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OJETOS\AUTOMAÇÃO\00 - EDIFICIOS\P01025 - Planta Influenza II\00-PROJETO\1. Lista de Documentos\"/>
    </mc:Choice>
  </mc:AlternateContent>
  <bookViews>
    <workbookView xWindow="0" yWindow="0" windowWidth="20490" windowHeight="7755" activeTab="1"/>
  </bookViews>
  <sheets>
    <sheet name="CAPA" sheetId="2" r:id="rId1"/>
    <sheet name="Lista de Documentos" sheetId="4" r:id="rId2"/>
  </sheets>
  <externalReferences>
    <externalReference r:id="rId3"/>
  </externalReferences>
  <definedNames>
    <definedName name="_xlnm.Print_Area" localSheetId="0">CAPA!$A$1:$AH$63</definedName>
    <definedName name="_xlnm.Print_Area" localSheetId="1">'Lista de Documentos'!$A$1:$AH$265</definedName>
    <definedName name="_xlnm.Print_Area">#REF!</definedName>
    <definedName name="_xlnm.Print_Titles" localSheetId="1">'Lista de Documentos'!$1:$13</definedName>
    <definedName name="_xlnm.Print_Titles">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1" i="2" l="1"/>
  <c r="AF61" i="2"/>
  <c r="AB61" i="2"/>
  <c r="H1" i="4" l="1"/>
  <c r="W4" i="4" l="1"/>
  <c r="H10" i="4" l="1"/>
  <c r="H8" i="4"/>
  <c r="H4" i="4"/>
  <c r="H6" i="4"/>
  <c r="M6" i="4"/>
  <c r="R6" i="4"/>
  <c r="Z8" i="4"/>
  <c r="W8" i="4"/>
  <c r="W6" i="4"/>
</calcChain>
</file>

<file path=xl/sharedStrings.xml><?xml version="1.0" encoding="utf-8"?>
<sst xmlns="http://schemas.openxmlformats.org/spreadsheetml/2006/main" count="1205" uniqueCount="344">
  <si>
    <t>A4</t>
  </si>
  <si>
    <t>.doc</t>
  </si>
  <si>
    <t>.dwg</t>
  </si>
  <si>
    <t>.xls</t>
  </si>
  <si>
    <t>FORMATO</t>
  </si>
  <si>
    <t>OBSERVAÇÕES</t>
  </si>
  <si>
    <t>Arquitetura de Automação</t>
  </si>
  <si>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</si>
  <si>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</si>
  <si>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</si>
  <si>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</si>
  <si>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</si>
  <si>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</si>
  <si>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</si>
  <si>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</si>
  <si>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</si>
  <si>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</si>
  <si>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</si>
  <si>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</si>
  <si>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</si>
  <si>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</si>
  <si>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</si>
  <si>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</si>
  <si>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</si>
  <si>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</si>
  <si>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</si>
  <si>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3 -</t>
  </si>
  <si>
    <t>4 -</t>
  </si>
  <si>
    <t>5 -</t>
  </si>
  <si>
    <t>6 -</t>
  </si>
  <si>
    <t>7 -</t>
  </si>
  <si>
    <t>8 -</t>
  </si>
  <si>
    <t>9 -</t>
  </si>
  <si>
    <t>10 -</t>
  </si>
  <si>
    <t>EMISSÃO INICIAL</t>
  </si>
  <si>
    <t>REVISÃO</t>
  </si>
  <si>
    <t>DESCRIÇÃO</t>
  </si>
  <si>
    <t>ELAB.</t>
  </si>
  <si>
    <t>VERIF.</t>
  </si>
  <si>
    <t>APR.</t>
  </si>
  <si>
    <t>NÚMERO DO DOC./DESENHO</t>
  </si>
  <si>
    <t>TÍTULO</t>
  </si>
  <si>
    <t>LISTA DE DOCUMENTOS DE AUTOMAÇÃO</t>
  </si>
  <si>
    <t>EXT.</t>
  </si>
  <si>
    <t>Lista de Documentos de Automação</t>
  </si>
  <si>
    <t>Memorial Descritivo Automação</t>
  </si>
  <si>
    <t>DPF</t>
  </si>
  <si>
    <t>CRB</t>
  </si>
  <si>
    <t>1 - LISTA DE DOCUMENTOS ELABORADOS NO PROJETO CONCEITUAL</t>
  </si>
  <si>
    <t>DIVISÃO DE INFRAESTRUTURA</t>
  </si>
  <si>
    <t>NOTA 1</t>
  </si>
  <si>
    <t>A1</t>
  </si>
  <si>
    <t>DI-00404-PC-AT-GE-LD-0001</t>
  </si>
  <si>
    <t>AUTOMAÇÃO</t>
  </si>
  <si>
    <t>DI-00404-PC-AT-GE-MD-0001</t>
  </si>
  <si>
    <t>DI-00404-PC-AT-GE-DE-0001</t>
  </si>
  <si>
    <t>1.</t>
  </si>
  <si>
    <t>1.1</t>
  </si>
  <si>
    <t>HVAC (Monitoramento das Salas)</t>
  </si>
  <si>
    <t>1.1.1</t>
  </si>
  <si>
    <t>1.1.2</t>
  </si>
  <si>
    <t>1.1.3</t>
  </si>
  <si>
    <t>1.1.4</t>
  </si>
  <si>
    <t>Lista de Instrumentos</t>
  </si>
  <si>
    <t>1.1.5</t>
  </si>
  <si>
    <t>Lista de Entradas e Saídas</t>
  </si>
  <si>
    <t>1.1.6</t>
  </si>
  <si>
    <t xml:space="preserve">Lista de Cabos </t>
  </si>
  <si>
    <t>1.1.7</t>
  </si>
  <si>
    <t xml:space="preserve">Lista de Cargas </t>
  </si>
  <si>
    <t>1.1.8</t>
  </si>
  <si>
    <t>Lista de Materiais</t>
  </si>
  <si>
    <t>1.1.9</t>
  </si>
  <si>
    <t>1.1.10</t>
  </si>
  <si>
    <t xml:space="preserve">Diagrama de Malhas </t>
  </si>
  <si>
    <t>1.1.11</t>
  </si>
  <si>
    <t>1.1.12</t>
  </si>
  <si>
    <t>Diagrama de rota de cabos</t>
  </si>
  <si>
    <t>1.1.13</t>
  </si>
  <si>
    <t>1.1.14</t>
  </si>
  <si>
    <t xml:space="preserve">Lista de alarmes </t>
  </si>
  <si>
    <t>1.1.15</t>
  </si>
  <si>
    <t xml:space="preserve">Especificação funcional </t>
  </si>
  <si>
    <t>1.1.16</t>
  </si>
  <si>
    <t xml:space="preserve">Especificação de Hardware </t>
  </si>
  <si>
    <t>1.1.17</t>
  </si>
  <si>
    <t xml:space="preserve">Especificação de Software </t>
  </si>
  <si>
    <t>1.2</t>
  </si>
  <si>
    <t>HVAC (Controle)</t>
  </si>
  <si>
    <t>Matriz de Causa e Efeito</t>
  </si>
  <si>
    <t>1.3</t>
  </si>
  <si>
    <t>INTERLOCK DE PORTAS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</si>
  <si>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</si>
  <si>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</si>
  <si>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</si>
  <si>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</si>
  <si>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</si>
  <si>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</si>
  <si>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</si>
  <si>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</si>
  <si>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</si>
  <si>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</si>
  <si>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 xml:space="preserve">Layout dos pontos de Interlock de Portas </t>
  </si>
  <si>
    <t>1.3.11</t>
  </si>
  <si>
    <t>1.3.12</t>
  </si>
  <si>
    <t>1.3.13</t>
  </si>
  <si>
    <t>1.3.14</t>
  </si>
  <si>
    <t>1.3.15</t>
  </si>
  <si>
    <t>1.4</t>
  </si>
  <si>
    <t>Central de Água Gelada - CAG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</si>
  <si>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</si>
  <si>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</si>
  <si>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</si>
  <si>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</si>
  <si>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</si>
  <si>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</si>
  <si>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</si>
  <si>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</si>
  <si>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</si>
  <si>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</si>
  <si>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</si>
  <si>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</si>
  <si>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</si>
  <si>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</si>
  <si>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</si>
  <si>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</si>
  <si>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</si>
  <si>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</si>
  <si>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</si>
  <si>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1.6</t>
  </si>
  <si>
    <t>EDE (Sistema de Descontaminação)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</si>
  <si>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</si>
  <si>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</si>
  <si>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</si>
  <si>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</si>
  <si>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</si>
  <si>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</si>
  <si>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</si>
  <si>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</si>
  <si>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</si>
  <si>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</si>
  <si>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</si>
  <si>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</si>
  <si>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</si>
  <si>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</si>
  <si>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</si>
  <si>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</si>
  <si>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</si>
  <si>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</si>
  <si>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1.7</t>
  </si>
  <si>
    <t>Processos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</si>
  <si>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</si>
  <si>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</si>
  <si>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</si>
  <si>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</si>
  <si>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</si>
  <si>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</si>
  <si>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</si>
  <si>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</si>
  <si>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</si>
  <si>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</si>
  <si>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</si>
  <si>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1.7.12</t>
  </si>
  <si>
    <t>1.7.13</t>
  </si>
  <si>
    <t>1.7.14</t>
  </si>
  <si>
    <t>1.7.15</t>
  </si>
  <si>
    <t>1.7.16</t>
  </si>
  <si>
    <t>1.8</t>
  </si>
  <si>
    <t>Sistema Água Abrandada - AAB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</si>
  <si>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</si>
  <si>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</si>
  <si>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</si>
  <si>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</si>
  <si>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</si>
  <si>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</si>
  <si>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</si>
  <si>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</si>
  <si>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</si>
  <si>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</si>
  <si>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</si>
  <si>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</si>
  <si>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</si>
  <si>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1.9</t>
  </si>
  <si>
    <t>Sistema Água Reuso (AR)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</si>
  <si>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</si>
  <si>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</si>
  <si>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</si>
  <si>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</si>
  <si>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</si>
  <si>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</si>
  <si>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</si>
  <si>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</si>
  <si>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</si>
  <si>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</si>
  <si>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</si>
  <si>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1.9.12</t>
  </si>
  <si>
    <t>1.9.13</t>
  </si>
  <si>
    <t>1.10</t>
  </si>
  <si>
    <t>Sistema Diesel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</si>
  <si>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</si>
  <si>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</si>
  <si>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</si>
  <si>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</si>
  <si>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</si>
  <si>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</si>
  <si>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</si>
  <si>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</si>
  <si>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</si>
  <si>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</si>
  <si>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1.10.11</t>
  </si>
  <si>
    <t>1.10.12</t>
  </si>
  <si>
    <t>1.10.13</t>
  </si>
  <si>
    <t>1.11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</si>
  <si>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</si>
  <si>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</si>
  <si>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</si>
  <si>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</si>
  <si>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</si>
  <si>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</si>
  <si>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</si>
  <si>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</si>
  <si>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1.11.9</t>
  </si>
  <si>
    <t>1.11.10</t>
  </si>
  <si>
    <t>1.11.11</t>
  </si>
  <si>
    <t>1.11.12</t>
  </si>
  <si>
    <t>1.11.13</t>
  </si>
  <si>
    <t>1.12</t>
  </si>
  <si>
    <t>Monitoramento Elétrica</t>
  </si>
  <si>
    <t>1.12.1</t>
  </si>
  <si>
    <t>1.12.2</t>
  </si>
  <si>
    <t>1.12.3</t>
  </si>
  <si>
    <t>1.12.4</t>
  </si>
  <si>
    <t>Lista de Equipamentos</t>
  </si>
  <si>
    <t>1.12.5</t>
  </si>
  <si>
    <t>1.12.6</t>
  </si>
  <si>
    <t>1.12.7</t>
  </si>
  <si>
    <t>1.12.8</t>
  </si>
  <si>
    <t>Tabela de Comunicação</t>
  </si>
  <si>
    <t>1.13</t>
  </si>
  <si>
    <t>1.13.1</t>
  </si>
  <si>
    <t>1.13.2</t>
  </si>
  <si>
    <t>Arquitetura do Sistema</t>
  </si>
  <si>
    <t>1.13.3</t>
  </si>
  <si>
    <t>1.13.4</t>
  </si>
  <si>
    <t>1.13.5</t>
  </si>
  <si>
    <t>1.13.6</t>
  </si>
  <si>
    <t>1.13.7</t>
  </si>
  <si>
    <t>1.13.8</t>
  </si>
  <si>
    <t>NOTA 2</t>
  </si>
  <si>
    <t>ITEM</t>
  </si>
  <si>
    <t>Lista de Materiais, Serviços, Hardware, Software</t>
  </si>
  <si>
    <t>Planta Posicionamento Instrumentos</t>
  </si>
  <si>
    <t>Detalhes Típicos de Instalação (caderno)</t>
  </si>
  <si>
    <t>Diagrama de Painel Monitoramento (PNM)</t>
  </si>
  <si>
    <t>Diagrama de Painel Contingência (PNC)</t>
  </si>
  <si>
    <t>1.1.18</t>
  </si>
  <si>
    <t>1.3.16</t>
  </si>
  <si>
    <t>Diagrama de Painel Instrumentação (PNI)</t>
  </si>
  <si>
    <t>Diagrama de Painel Pneumático (PNP)</t>
  </si>
  <si>
    <t>Diagrama de Painel Ponto Uso (PNU)</t>
  </si>
  <si>
    <t>1.5.19</t>
  </si>
  <si>
    <t>1.5.20</t>
  </si>
  <si>
    <t>1.5.21</t>
  </si>
  <si>
    <t>1.5.22</t>
  </si>
  <si>
    <t>1.6.19</t>
  </si>
  <si>
    <t>1.7.17</t>
  </si>
  <si>
    <t>1.7.18</t>
  </si>
  <si>
    <t>1.7.19</t>
  </si>
  <si>
    <t>1.7.20</t>
  </si>
  <si>
    <t>Diagrama de Painel Local (PNL)</t>
  </si>
  <si>
    <t>A3</t>
  </si>
  <si>
    <t>Câmara Fria (para cada câmara fria)</t>
  </si>
  <si>
    <t>Sistema de Gerenciamento de Informação Laboratorial (LIMS)</t>
  </si>
  <si>
    <t>2 - A SEREM ELABORADOS NO PROJETO EXECUTIVO</t>
  </si>
  <si>
    <t>Diagrama de Painel Monitoramento Remoto (PNR)</t>
  </si>
  <si>
    <t>1.1.19</t>
  </si>
  <si>
    <t>Diagrama de Painel Remoto (PNR)</t>
  </si>
  <si>
    <t>1.3.17</t>
  </si>
  <si>
    <t>STA (Sistema de Tratamento de Água) (Ger. e Distr.)</t>
  </si>
  <si>
    <t>Diagrama de Painel Controle Geral (PNG-Geração)</t>
  </si>
  <si>
    <t>Diagrama de Painel Controle Geral (PNG-Distribuição)</t>
  </si>
  <si>
    <t>Diagrama de Painel Instrumentação (PNI-Geração)</t>
  </si>
  <si>
    <t>Diagrama de Painel Instrumentação (PNI-Distribuição)</t>
  </si>
  <si>
    <t>Diagrama de Painel Pneumático (PNP-Geração)</t>
  </si>
  <si>
    <t>Diagrama de Painel Pneumático (PNP-Distribuição</t>
  </si>
  <si>
    <t>1.5.23</t>
  </si>
  <si>
    <t>1.5.24</t>
  </si>
  <si>
    <t>Diagrama de Painel Controle Geral (PNG)</t>
  </si>
  <si>
    <t>Diagrama de Painel Controle Remota (PNR)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</si>
  <si>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</si>
  <si>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</si>
  <si>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</si>
  <si>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</si>
  <si>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</si>
  <si>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</si>
  <si>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</si>
  <si>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</si>
  <si>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</si>
  <si>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</si>
  <si>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</si>
  <si>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</si>
  <si>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</si>
  <si>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</si>
  <si>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</si>
  <si>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</si>
  <si>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</si>
  <si>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</si>
  <si>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</si>
  <si>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</si>
  <si>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</si>
  <si>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</si>
  <si>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</si>
  <si>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</si>
  <si>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</si>
  <si>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</si>
  <si>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</si>
  <si>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</si>
  <si>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</si>
  <si>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</si>
  <si>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</si>
  <si>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</si>
  <si>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</si>
  <si>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</si>
  <si>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</si>
  <si>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</si>
  <si>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</si>
  <si>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DI-01025-PC-AT-GE-LD-0001</t>
  </si>
  <si>
    <t>PRÉDIO 01025 - PLANTA INFLUENZA II</t>
  </si>
  <si>
    <t>Sistema Água Quente - AQ</t>
  </si>
  <si>
    <t>1.12.9</t>
  </si>
  <si>
    <t>1.12.10</t>
  </si>
  <si>
    <t>1.12.11</t>
  </si>
  <si>
    <t>1.12.12</t>
  </si>
  <si>
    <t>1.12.13</t>
  </si>
  <si>
    <t>1.12.14</t>
  </si>
  <si>
    <t>1.14</t>
  </si>
  <si>
    <t>1.14.1</t>
  </si>
  <si>
    <t>1.14.2</t>
  </si>
  <si>
    <t>1.14.3</t>
  </si>
  <si>
    <t>1.14.4</t>
  </si>
  <si>
    <t>1.14.5</t>
  </si>
  <si>
    <t>1.14.6</t>
  </si>
  <si>
    <t>1.14.7</t>
  </si>
  <si>
    <t>1.14.8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</si>
</sst>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d\-mmm\-yy;@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7"/>
      <name val="Calibri"/>
      <family val="2"/>
      <scheme val="minor"/>
    </font>
    <font>
      <sz val="5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name val="Calibri"/>
      <family val="2"/>
      <scheme val="minor"/>
    </font>
    <font>
      <sz val="4.5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5" fillId="2" borderId="0" xfId="1" applyFont="1" applyFill="1" applyAlignment="1" applyProtection="1">
      <alignment vertical="center"/>
    </xf>
    <xf numFmtId="0" fontId="6" fillId="2" borderId="4" xfId="1" applyFont="1" applyFill="1" applyBorder="1" applyAlignment="1" applyProtection="1">
      <alignment vertical="center"/>
    </xf>
    <xf numFmtId="0" fontId="6" fillId="2" borderId="0" xfId="1" applyFont="1" applyFill="1" applyBorder="1" applyAlignment="1" applyProtection="1">
      <alignment vertical="center"/>
    </xf>
    <xf numFmtId="0" fontId="6" fillId="2" borderId="5" xfId="1" applyFont="1" applyFill="1" applyBorder="1" applyAlignment="1" applyProtection="1">
      <alignment vertical="center"/>
    </xf>
    <xf numFmtId="0" fontId="7" fillId="2" borderId="1" xfId="1" applyFont="1" applyFill="1" applyBorder="1" applyAlignment="1" applyProtection="1">
      <alignment vertical="center"/>
    </xf>
    <xf numFmtId="0" fontId="3" fillId="2" borderId="2" xfId="1" applyFont="1" applyFill="1" applyBorder="1" applyAlignment="1" applyProtection="1">
      <alignment vertical="center"/>
    </xf>
    <xf numFmtId="0" fontId="3" fillId="2" borderId="3" xfId="1" applyFont="1" applyFill="1" applyBorder="1" applyAlignment="1" applyProtection="1">
      <alignment vertical="center"/>
    </xf>
    <xf numFmtId="0" fontId="6" fillId="3" borderId="6" xfId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left" vertical="center"/>
    </xf>
    <xf numFmtId="0" fontId="7" fillId="2" borderId="4" xfId="1" applyFont="1" applyFill="1" applyBorder="1" applyAlignment="1" applyProtection="1">
      <alignment vertical="center"/>
    </xf>
    <xf numFmtId="0" fontId="10" fillId="2" borderId="0" xfId="1" applyFont="1" applyFill="1" applyBorder="1" applyAlignment="1" applyProtection="1">
      <alignment horizontal="left" vertical="center"/>
    </xf>
    <xf numFmtId="0" fontId="10" fillId="2" borderId="5" xfId="1" applyFont="1" applyFill="1" applyBorder="1" applyAlignment="1" applyProtection="1">
      <alignment horizontal="left" vertical="center"/>
    </xf>
    <xf numFmtId="0" fontId="6" fillId="2" borderId="8" xfId="1" applyFont="1" applyFill="1" applyBorder="1" applyAlignment="1" applyProtection="1">
      <alignment vertical="center"/>
    </xf>
    <xf numFmtId="0" fontId="6" fillId="2" borderId="9" xfId="1" applyFont="1" applyFill="1" applyBorder="1" applyAlignment="1" applyProtection="1">
      <alignment vertical="center"/>
    </xf>
    <xf numFmtId="0" fontId="11" fillId="2" borderId="4" xfId="2" applyFont="1" applyFill="1" applyBorder="1" applyAlignment="1" applyProtection="1">
      <alignment horizontal="left" vertical="center"/>
    </xf>
    <xf numFmtId="0" fontId="11" fillId="2" borderId="0" xfId="1" applyFont="1" applyFill="1" applyBorder="1" applyAlignment="1" applyProtection="1">
      <alignment horizontal="left" vertical="center"/>
    </xf>
    <xf numFmtId="0" fontId="11" fillId="2" borderId="5" xfId="1" applyFont="1" applyFill="1" applyBorder="1" applyAlignment="1" applyProtection="1">
      <alignment horizontal="left" vertical="center"/>
    </xf>
    <xf numFmtId="0" fontId="11" fillId="2" borderId="0" xfId="1" applyFont="1" applyFill="1" applyBorder="1" applyAlignment="1" applyProtection="1">
      <alignment horizontal="center" vertical="center"/>
    </xf>
    <xf numFmtId="0" fontId="11" fillId="2" borderId="0" xfId="1" applyFont="1" applyFill="1" applyAlignment="1" applyProtection="1">
      <alignment vertical="center"/>
    </xf>
    <xf numFmtId="0" fontId="4" fillId="2" borderId="0" xfId="1" applyFont="1" applyFill="1" applyBorder="1" applyAlignment="1" applyProtection="1">
      <alignment horizontal="left" vertical="center"/>
    </xf>
    <xf numFmtId="0" fontId="11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 indent="1"/>
    </xf>
    <xf numFmtId="0" fontId="11" fillId="2" borderId="4" xfId="1" applyFont="1" applyFill="1" applyBorder="1" applyAlignment="1" applyProtection="1">
      <alignment horizontal="left" vertical="center"/>
    </xf>
    <xf numFmtId="0" fontId="4" fillId="2" borderId="4" xfId="1" applyFont="1" applyFill="1" applyBorder="1" applyAlignment="1" applyProtection="1">
      <alignment horizontal="left" vertical="center"/>
      <protection locked="0"/>
    </xf>
    <xf numFmtId="0" fontId="11" fillId="2" borderId="5" xfId="1" applyFont="1" applyFill="1" applyBorder="1" applyAlignment="1" applyProtection="1">
      <alignment horizontal="left" vertical="center"/>
      <protection locked="0"/>
    </xf>
    <xf numFmtId="0" fontId="11" fillId="2" borderId="0" xfId="1" applyFont="1" applyFill="1" applyBorder="1" applyAlignment="1" applyProtection="1">
      <alignment horizontal="left" vertical="center"/>
      <protection locked="0"/>
    </xf>
    <xf numFmtId="0" fontId="11" fillId="2" borderId="7" xfId="1" applyFont="1" applyFill="1" applyBorder="1" applyAlignment="1" applyProtection="1">
      <alignment horizontal="left" vertical="center"/>
    </xf>
    <xf numFmtId="0" fontId="11" fillId="2" borderId="8" xfId="1" applyFont="1" applyFill="1" applyBorder="1" applyAlignment="1" applyProtection="1">
      <alignment vertical="center"/>
    </xf>
    <xf numFmtId="0" fontId="11" fillId="2" borderId="8" xfId="1" applyFont="1" applyFill="1" applyBorder="1" applyAlignment="1" applyProtection="1">
      <alignment horizontal="left" vertical="center"/>
    </xf>
    <xf numFmtId="0" fontId="11" fillId="2" borderId="9" xfId="1" applyFont="1" applyFill="1" applyBorder="1" applyAlignment="1" applyProtection="1">
      <alignment horizontal="left" vertical="center"/>
    </xf>
    <xf numFmtId="0" fontId="5" fillId="2" borderId="0" xfId="1" applyFont="1" applyFill="1" applyAlignment="1" applyProtection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horizontal="left" vertical="center"/>
    </xf>
    <xf numFmtId="0" fontId="8" fillId="2" borderId="11" xfId="2" applyFont="1" applyFill="1" applyBorder="1" applyAlignment="1" applyProtection="1">
      <alignment vertical="center"/>
    </xf>
    <xf numFmtId="0" fontId="6" fillId="2" borderId="11" xfId="2" applyFont="1" applyFill="1" applyBorder="1" applyAlignment="1" applyProtection="1">
      <alignment vertical="center"/>
    </xf>
    <xf numFmtId="0" fontId="8" fillId="2" borderId="11" xfId="2" applyFont="1" applyFill="1" applyBorder="1" applyAlignment="1"/>
    <xf numFmtId="0" fontId="8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6" fillId="2" borderId="12" xfId="2" applyFont="1" applyFill="1" applyBorder="1" applyAlignment="1" applyProtection="1">
      <alignment vertical="center"/>
    </xf>
    <xf numFmtId="0" fontId="8" fillId="2" borderId="10" xfId="2" applyFont="1" applyFill="1" applyBorder="1" applyAlignment="1" applyProtection="1">
      <alignment horizontal="center" vertical="center"/>
    </xf>
    <xf numFmtId="0" fontId="6" fillId="0" borderId="0" xfId="2" applyFont="1" applyFill="1" applyAlignment="1">
      <alignment vertical="center"/>
    </xf>
    <xf numFmtId="0" fontId="6" fillId="4" borderId="0" xfId="2" applyFont="1" applyFill="1" applyAlignment="1">
      <alignment vertical="center"/>
    </xf>
    <xf numFmtId="0" fontId="16" fillId="2" borderId="0" xfId="2" applyFont="1" applyFill="1" applyAlignment="1">
      <alignment vertical="center"/>
    </xf>
    <xf numFmtId="0" fontId="6" fillId="2" borderId="0" xfId="2" applyFont="1" applyFill="1" applyAlignment="1">
      <alignment horizontal="center" vertical="center"/>
    </xf>
    <xf numFmtId="0" fontId="4" fillId="2" borderId="1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/>
    </xf>
    <xf numFmtId="0" fontId="4" fillId="2" borderId="3" xfId="1" applyFont="1" applyFill="1" applyBorder="1" applyAlignment="1" applyProtection="1">
      <alignment horizontal="center" vertical="center"/>
    </xf>
    <xf numFmtId="0" fontId="4" fillId="2" borderId="7" xfId="1" applyFont="1" applyFill="1" applyBorder="1" applyAlignment="1" applyProtection="1">
      <alignment horizontal="center" vertical="center"/>
    </xf>
    <xf numFmtId="0" fontId="4" fillId="2" borderId="8" xfId="1" applyFont="1" applyFill="1" applyBorder="1" applyAlignment="1" applyProtection="1">
      <alignment horizontal="center" vertical="center"/>
    </xf>
    <xf numFmtId="0" fontId="4" fillId="2" borderId="9" xfId="1" applyFont="1" applyFill="1" applyBorder="1" applyAlignment="1" applyProtection="1">
      <alignment horizontal="center" vertical="center"/>
    </xf>
    <xf numFmtId="0" fontId="14" fillId="0" borderId="7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center" vertical="center" wrapText="1"/>
    </xf>
    <xf numFmtId="0" fontId="14" fillId="0" borderId="9" xfId="1" applyFont="1" applyFill="1" applyBorder="1" applyAlignment="1" applyProtection="1">
      <alignment horizontal="center" vertical="center" wrapText="1"/>
    </xf>
    <xf numFmtId="0" fontId="9" fillId="2" borderId="7" xfId="1" applyFont="1" applyFill="1" applyBorder="1" applyAlignment="1" applyProtection="1">
      <alignment horizontal="center" vertical="center"/>
    </xf>
    <xf numFmtId="0" fontId="9" fillId="2" borderId="8" xfId="1" applyFont="1" applyFill="1" applyBorder="1" applyAlignment="1" applyProtection="1">
      <alignment horizontal="center" vertical="center"/>
    </xf>
    <xf numFmtId="0" fontId="9" fillId="2" borderId="9" xfId="1" applyFont="1" applyFill="1" applyBorder="1" applyAlignment="1" applyProtection="1">
      <alignment horizontal="center" vertical="center"/>
    </xf>
    <xf numFmtId="164" fontId="4" fillId="2" borderId="7" xfId="1" applyNumberFormat="1" applyFont="1" applyFill="1" applyBorder="1" applyAlignment="1" applyProtection="1">
      <alignment horizontal="center" vertical="center"/>
    </xf>
    <xf numFmtId="164" fontId="4" fillId="2" borderId="8" xfId="1" applyNumberFormat="1" applyFont="1" applyFill="1" applyBorder="1" applyAlignment="1" applyProtection="1">
      <alignment horizontal="center" vertical="center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11" fillId="2" borderId="10" xfId="1" applyFont="1" applyFill="1" applyBorder="1" applyAlignment="1" applyProtection="1">
      <alignment horizontal="center" vertical="center"/>
      <protection locked="0"/>
    </xf>
    <xf numFmtId="0" fontId="11" fillId="2" borderId="11" xfId="1" applyFont="1" applyFill="1" applyBorder="1" applyAlignment="1" applyProtection="1">
      <alignment horizontal="center" vertical="center"/>
      <protection locked="0"/>
    </xf>
    <xf numFmtId="0" fontId="11" fillId="2" borderId="12" xfId="1" applyFont="1" applyFill="1" applyBorder="1" applyAlignment="1" applyProtection="1">
      <alignment horizontal="center" vertical="center"/>
      <protection locked="0"/>
    </xf>
    <xf numFmtId="0" fontId="11" fillId="2" borderId="10" xfId="1" applyFont="1" applyFill="1" applyBorder="1" applyAlignment="1" applyProtection="1">
      <alignment horizontal="left" vertical="center" wrapText="1"/>
      <protection locked="0"/>
    </xf>
    <xf numFmtId="0" fontId="11" fillId="2" borderId="11" xfId="1" applyFont="1" applyFill="1" applyBorder="1" applyAlignment="1" applyProtection="1">
      <alignment horizontal="left" vertical="center" wrapText="1"/>
      <protection locked="0"/>
    </xf>
    <xf numFmtId="0" fontId="11" fillId="2" borderId="12" xfId="1" applyFont="1" applyFill="1" applyBorder="1" applyAlignment="1" applyProtection="1">
      <alignment horizontal="left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3" xfId="1" applyFont="1" applyFill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center" vertical="center"/>
    </xf>
    <xf numFmtId="0" fontId="3" fillId="2" borderId="5" xfId="1" applyFont="1" applyFill="1" applyBorder="1" applyAlignment="1" applyProtection="1">
      <alignment horizontal="center" vertical="center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11" xfId="1" applyFont="1" applyFill="1" applyBorder="1" applyAlignment="1" applyProtection="1">
      <alignment horizontal="center" vertical="center"/>
      <protection locked="0"/>
    </xf>
    <xf numFmtId="0" fontId="4" fillId="2" borderId="12" xfId="1" applyFont="1" applyFill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 applyProtection="1">
      <alignment horizontal="center" vertical="center" wrapText="1"/>
      <protection locked="0"/>
    </xf>
    <xf numFmtId="0" fontId="4" fillId="2" borderId="11" xfId="1" applyFont="1" applyFill="1" applyBorder="1" applyAlignment="1" applyProtection="1">
      <alignment horizontal="center" vertical="center" wrapText="1"/>
      <protection locked="0"/>
    </xf>
    <xf numFmtId="0" fontId="4" fillId="2" borderId="12" xfId="1" applyFont="1" applyFill="1" applyBorder="1" applyAlignment="1" applyProtection="1">
      <alignment horizontal="center" vertical="center" wrapText="1"/>
      <protection locked="0"/>
    </xf>
    <xf numFmtId="0" fontId="11" fillId="0" borderId="10" xfId="2" applyFont="1" applyFill="1" applyBorder="1" applyAlignment="1" applyProtection="1">
      <alignment horizontal="center" vertical="center"/>
    </xf>
    <xf numFmtId="0" fontId="11" fillId="0" borderId="11" xfId="2" applyFont="1" applyFill="1" applyBorder="1" applyAlignment="1" applyProtection="1">
      <alignment horizontal="center" vertical="center"/>
    </xf>
    <xf numFmtId="0" fontId="11" fillId="0" borderId="12" xfId="2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1" fillId="0" borderId="6" xfId="2" applyFont="1" applyFill="1" applyBorder="1" applyAlignment="1" applyProtection="1">
      <alignment horizontal="left" vertical="center"/>
    </xf>
    <xf numFmtId="0" fontId="6" fillId="2" borderId="1" xfId="2" applyFont="1" applyFill="1" applyBorder="1" applyAlignment="1" applyProtection="1">
      <alignment horizontal="center" vertical="center"/>
    </xf>
    <xf numFmtId="0" fontId="6" fillId="2" borderId="2" xfId="2" applyFont="1" applyFill="1" applyBorder="1" applyAlignment="1" applyProtection="1">
      <alignment horizontal="center" vertical="center"/>
    </xf>
    <xf numFmtId="0" fontId="6" fillId="2" borderId="3" xfId="2" applyFont="1" applyFill="1" applyBorder="1" applyAlignment="1" applyProtection="1">
      <alignment horizontal="center" vertical="center"/>
    </xf>
    <xf numFmtId="0" fontId="6" fillId="2" borderId="7" xfId="2" applyFont="1" applyFill="1" applyBorder="1" applyAlignment="1" applyProtection="1">
      <alignment horizontal="center" vertical="center"/>
    </xf>
    <xf numFmtId="0" fontId="6" fillId="2" borderId="8" xfId="2" applyFont="1" applyFill="1" applyBorder="1" applyAlignment="1" applyProtection="1">
      <alignment horizontal="center" vertical="center"/>
    </xf>
    <xf numFmtId="0" fontId="6" fillId="2" borderId="9" xfId="2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center" vertical="center"/>
    </xf>
    <xf numFmtId="0" fontId="4" fillId="0" borderId="11" xfId="2" applyFont="1" applyFill="1" applyBorder="1" applyAlignment="1" applyProtection="1">
      <alignment horizontal="center" vertical="center"/>
    </xf>
    <xf numFmtId="0" fontId="4" fillId="0" borderId="12" xfId="2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4" fillId="0" borderId="6" xfId="2" applyFont="1" applyFill="1" applyBorder="1" applyAlignment="1" applyProtection="1">
      <alignment horizontal="left" vertical="center"/>
    </xf>
    <xf numFmtId="0" fontId="13" fillId="0" borderId="7" xfId="1" applyFont="1" applyFill="1" applyBorder="1" applyAlignment="1" applyProtection="1">
      <alignment horizontal="center" vertical="center" wrapText="1"/>
    </xf>
    <xf numFmtId="0" fontId="13" fillId="0" borderId="8" xfId="1" applyFont="1" applyFill="1" applyBorder="1" applyAlignment="1" applyProtection="1">
      <alignment horizontal="center" vertical="center" wrapText="1"/>
    </xf>
    <xf numFmtId="0" fontId="13" fillId="0" borderId="9" xfId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</xdr:row>
      <xdr:rowOff>66675</xdr:rowOff>
    </xdr:from>
    <xdr:to>
      <xdr:col>6</xdr:col>
      <xdr:colOff>95250</xdr:colOff>
      <xdr:row>7</xdr:row>
      <xdr:rowOff>95250</xdr:rowOff>
    </xdr:to>
    <xdr:pic>
      <xdr:nvPicPr>
        <xdr:cNvPr id="4" name="Imagem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00" r="18750"/>
        <a:stretch/>
      </xdr:blipFill>
      <xdr:spPr>
        <a:xfrm>
          <a:off x="95250" y="390525"/>
          <a:ext cx="1085850" cy="838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38100</xdr:rowOff>
    </xdr:from>
    <xdr:to>
      <xdr:col>6</xdr:col>
      <xdr:colOff>171450</xdr:colOff>
      <xdr:row>7</xdr:row>
      <xdr:rowOff>66675</xdr:rowOff>
    </xdr:to>
    <xdr:pic>
      <xdr:nvPicPr>
        <xdr:cNvPr id="4" name="Imagem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00" r="18750"/>
        <a:stretch/>
      </xdr:blipFill>
      <xdr:spPr>
        <a:xfrm>
          <a:off x="171450" y="361950"/>
          <a:ext cx="1085850" cy="838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AUTOMA&#199;&#195;O/DEA-000xx-PB-AT-xx-LD-0001_00%20-%20Lista%20de%20documentos%20-%20Autom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Lista de Documentos"/>
    </sheetNames>
    <sheetDataSet>
      <sheetData sheetId="0">
        <row r="6">
          <cell r="W6" t="str">
            <v>-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showGridLines="0" view="pageBreakPreview" zoomScaleNormal="100" zoomScaleSheetLayoutView="100" workbookViewId="0">
      <pane ySplit="10" topLeftCell="A11" activePane="bottomLeft" state="frozen"/>
      <selection activeCell="G16" sqref="G16"/>
      <selection pane="bottomLeft" activeCell="H9" sqref="H9"/>
    </sheetView>
  </sheetViews>
  <sheetFormatPr defaultColWidth="2.7109375" defaultRowHeight="12.75" customHeight="1" x14ac:dyDescent="0.25"/>
  <cols>
    <col min="1" max="1" width="2.7109375" style="1"/>
    <col min="2" max="2" width="2.7109375" style="31"/>
    <col min="3" max="16384" width="2.7109375" style="1"/>
  </cols>
  <sheetData>
    <row r="1" spans="1:35" ht="12.75" customHeight="1" x14ac:dyDescent="0.25">
      <c r="A1" s="69"/>
      <c r="B1" s="70"/>
      <c r="C1" s="70"/>
      <c r="D1" s="70"/>
      <c r="E1" s="70"/>
      <c r="F1" s="70"/>
      <c r="G1" s="71"/>
      <c r="H1" s="77" t="s">
        <v>49</v>
      </c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9"/>
      <c r="AB1" s="46" t="s">
        <v>7</v>
      </c>
      <c r="AC1" s="47"/>
      <c r="AD1" s="47"/>
      <c r="AE1" s="47"/>
      <c r="AF1" s="47"/>
      <c r="AG1" s="47"/>
      <c r="AH1" s="48"/>
    </row>
    <row r="2" spans="1:35" ht="12.75" customHeight="1" x14ac:dyDescent="0.25">
      <c r="A2" s="72"/>
      <c r="B2" s="73"/>
      <c r="C2" s="73"/>
      <c r="D2" s="73"/>
      <c r="E2" s="73"/>
      <c r="F2" s="73"/>
      <c r="G2" s="74"/>
      <c r="H2" s="80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2"/>
      <c r="AB2" s="2"/>
      <c r="AC2" s="3"/>
      <c r="AD2" s="3"/>
      <c r="AE2" s="3"/>
      <c r="AF2" s="3"/>
      <c r="AG2" s="3"/>
      <c r="AH2" s="4"/>
    </row>
    <row r="3" spans="1:35" ht="12.75" customHeight="1" x14ac:dyDescent="0.25">
      <c r="A3" s="72"/>
      <c r="B3" s="73"/>
      <c r="C3" s="73"/>
      <c r="D3" s="73"/>
      <c r="E3" s="73"/>
      <c r="F3" s="73"/>
      <c r="G3" s="74"/>
      <c r="H3" s="5" t="s">
        <v>8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5" t="s">
        <v>9</v>
      </c>
      <c r="X3" s="6"/>
      <c r="Y3" s="6"/>
      <c r="Z3" s="6"/>
      <c r="AA3" s="7"/>
      <c r="AB3" s="2"/>
      <c r="AC3" s="8"/>
      <c r="AD3" s="9" t="s">
        <v>10</v>
      </c>
      <c r="AE3" s="3"/>
      <c r="AF3" s="3"/>
      <c r="AG3" s="3"/>
      <c r="AH3" s="4"/>
    </row>
    <row r="4" spans="1:35" ht="12.75" customHeight="1" x14ac:dyDescent="0.25">
      <c r="A4" s="72"/>
      <c r="B4" s="73"/>
      <c r="C4" s="73"/>
      <c r="D4" s="73"/>
      <c r="E4" s="73"/>
      <c r="F4" s="73"/>
      <c r="G4" s="74"/>
      <c r="H4" s="49" t="s">
        <v>42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1"/>
      <c r="W4" s="52" t="s">
        <v>326</v>
      </c>
      <c r="X4" s="53"/>
      <c r="Y4" s="53"/>
      <c r="Z4" s="53"/>
      <c r="AA4" s="54"/>
      <c r="AB4" s="2"/>
      <c r="AC4" s="8" t="s">
        <v>16</v>
      </c>
      <c r="AD4" s="9" t="s">
        <v>11</v>
      </c>
      <c r="AE4" s="3"/>
      <c r="AF4" s="3"/>
      <c r="AG4" s="3"/>
      <c r="AH4" s="4"/>
    </row>
    <row r="5" spans="1:35" ht="12.75" customHeight="1" x14ac:dyDescent="0.25">
      <c r="A5" s="72"/>
      <c r="B5" s="73"/>
      <c r="C5" s="73"/>
      <c r="D5" s="73"/>
      <c r="E5" s="73"/>
      <c r="F5" s="73"/>
      <c r="G5" s="74"/>
      <c r="H5" s="5" t="s">
        <v>12</v>
      </c>
      <c r="I5" s="6"/>
      <c r="J5" s="6"/>
      <c r="K5" s="6"/>
      <c r="L5" s="7"/>
      <c r="M5" s="5" t="s">
        <v>13</v>
      </c>
      <c r="N5" s="6"/>
      <c r="O5" s="6"/>
      <c r="P5" s="6"/>
      <c r="Q5" s="7"/>
      <c r="R5" s="5" t="s">
        <v>14</v>
      </c>
      <c r="S5" s="6"/>
      <c r="T5" s="6"/>
      <c r="U5" s="6"/>
      <c r="V5" s="7"/>
      <c r="W5" s="5" t="s">
        <v>15</v>
      </c>
      <c r="X5" s="6"/>
      <c r="Y5" s="6"/>
      <c r="Z5" s="6"/>
      <c r="AA5" s="7"/>
      <c r="AB5" s="2"/>
      <c r="AC5" s="8"/>
      <c r="AD5" s="9" t="s">
        <v>17</v>
      </c>
      <c r="AE5" s="3"/>
      <c r="AF5" s="3"/>
      <c r="AG5" s="3"/>
      <c r="AH5" s="4"/>
    </row>
    <row r="6" spans="1:35" ht="12.75" customHeight="1" x14ac:dyDescent="0.25">
      <c r="A6" s="72"/>
      <c r="B6" s="73"/>
      <c r="C6" s="73"/>
      <c r="D6" s="73"/>
      <c r="E6" s="73"/>
      <c r="F6" s="73"/>
      <c r="G6" s="74"/>
      <c r="H6" s="49" t="s">
        <v>46</v>
      </c>
      <c r="I6" s="50"/>
      <c r="J6" s="50"/>
      <c r="K6" s="50"/>
      <c r="L6" s="51"/>
      <c r="M6" s="49" t="s">
        <v>18</v>
      </c>
      <c r="N6" s="50"/>
      <c r="O6" s="50"/>
      <c r="P6" s="50"/>
      <c r="Q6" s="51"/>
      <c r="R6" s="49" t="s">
        <v>47</v>
      </c>
      <c r="S6" s="50"/>
      <c r="T6" s="50"/>
      <c r="U6" s="50"/>
      <c r="V6" s="51"/>
      <c r="W6" s="55" t="s">
        <v>18</v>
      </c>
      <c r="X6" s="56"/>
      <c r="Y6" s="56"/>
      <c r="Z6" s="56"/>
      <c r="AA6" s="57"/>
      <c r="AB6" s="2"/>
      <c r="AC6" s="8"/>
      <c r="AD6" s="9" t="s">
        <v>19</v>
      </c>
      <c r="AE6" s="3"/>
      <c r="AF6" s="3"/>
      <c r="AG6" s="3"/>
      <c r="AH6" s="4"/>
    </row>
    <row r="7" spans="1:35" ht="12.75" customHeight="1" x14ac:dyDescent="0.25">
      <c r="A7" s="72"/>
      <c r="B7" s="73"/>
      <c r="C7" s="73"/>
      <c r="D7" s="73"/>
      <c r="E7" s="73"/>
      <c r="F7" s="73"/>
      <c r="G7" s="73"/>
      <c r="H7" s="5" t="s">
        <v>20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5" t="s">
        <v>21</v>
      </c>
      <c r="X7" s="6"/>
      <c r="Y7" s="6"/>
      <c r="Z7" s="5" t="s">
        <v>22</v>
      </c>
      <c r="AA7" s="7"/>
      <c r="AB7" s="3"/>
      <c r="AC7" s="8"/>
      <c r="AD7" s="9" t="s">
        <v>23</v>
      </c>
      <c r="AE7" s="3"/>
      <c r="AF7" s="3"/>
      <c r="AG7" s="3"/>
      <c r="AH7" s="4"/>
    </row>
    <row r="8" spans="1:35" ht="12.75" customHeight="1" x14ac:dyDescent="0.25">
      <c r="A8" s="72"/>
      <c r="B8" s="73"/>
      <c r="C8" s="73"/>
      <c r="D8" s="73"/>
      <c r="E8" s="73"/>
      <c r="F8" s="73"/>
      <c r="G8" s="73"/>
      <c r="H8" s="49" t="s">
        <v>327</v>
      </c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8">
        <v>44026</v>
      </c>
      <c r="X8" s="59"/>
      <c r="Y8" s="59"/>
      <c r="Z8" s="49">
        <v>0</v>
      </c>
      <c r="AA8" s="51"/>
      <c r="AB8" s="3"/>
      <c r="AC8" s="3"/>
      <c r="AD8" s="3"/>
      <c r="AE8" s="3"/>
      <c r="AF8" s="3"/>
      <c r="AG8" s="3"/>
      <c r="AH8" s="4"/>
    </row>
    <row r="9" spans="1:35" ht="12.75" customHeight="1" x14ac:dyDescent="0.25">
      <c r="A9" s="72"/>
      <c r="B9" s="73"/>
      <c r="C9" s="73"/>
      <c r="D9" s="73"/>
      <c r="E9" s="73"/>
      <c r="F9" s="73"/>
      <c r="G9" s="73"/>
      <c r="H9" s="10" t="s">
        <v>24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  <c r="AB9" s="3"/>
      <c r="AC9" s="3"/>
      <c r="AD9" s="3"/>
      <c r="AE9" s="3"/>
      <c r="AF9" s="3"/>
      <c r="AG9" s="3"/>
      <c r="AH9" s="4"/>
    </row>
    <row r="10" spans="1:35" ht="21.75" customHeight="1" x14ac:dyDescent="0.25">
      <c r="A10" s="75"/>
      <c r="B10" s="76"/>
      <c r="C10" s="76"/>
      <c r="D10" s="76"/>
      <c r="E10" s="76"/>
      <c r="F10" s="76"/>
      <c r="G10" s="76"/>
      <c r="H10" s="60" t="s">
        <v>53</v>
      </c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2"/>
      <c r="AB10" s="13"/>
      <c r="AC10" s="13"/>
      <c r="AD10" s="13"/>
      <c r="AE10" s="13"/>
      <c r="AF10" s="13"/>
      <c r="AG10" s="13"/>
      <c r="AH10" s="14"/>
    </row>
    <row r="11" spans="1:35" s="19" customFormat="1" ht="12.75" customHeight="1" x14ac:dyDescent="0.25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7"/>
      <c r="AI11" s="18"/>
    </row>
    <row r="12" spans="1:35" s="19" customFormat="1" ht="12.75" customHeight="1" x14ac:dyDescent="0.25">
      <c r="A12" s="15"/>
      <c r="B12" s="20" t="s">
        <v>25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1"/>
      <c r="AA12" s="21"/>
      <c r="AB12" s="21"/>
      <c r="AC12" s="16"/>
      <c r="AD12" s="16"/>
      <c r="AE12" s="16"/>
      <c r="AF12" s="16"/>
      <c r="AG12" s="16"/>
      <c r="AH12" s="17"/>
      <c r="AI12" s="18"/>
    </row>
    <row r="13" spans="1:35" s="19" customFormat="1" ht="12.75" customHeight="1" x14ac:dyDescent="0.25">
      <c r="A13" s="15"/>
      <c r="B13" s="21" t="s">
        <v>48</v>
      </c>
      <c r="C13" s="22"/>
      <c r="D13" s="16"/>
      <c r="E13" s="16"/>
      <c r="F13" s="16"/>
      <c r="G13" s="16"/>
      <c r="H13" s="16"/>
      <c r="I13" s="16"/>
      <c r="J13" s="16"/>
      <c r="K13" s="16"/>
      <c r="L13" s="21"/>
      <c r="M13" s="21"/>
      <c r="N13" s="21"/>
      <c r="O13" s="21"/>
      <c r="P13" s="16"/>
      <c r="Q13" s="16"/>
      <c r="R13" s="16"/>
      <c r="S13" s="21"/>
      <c r="T13" s="21"/>
      <c r="U13" s="21"/>
      <c r="V13" s="16"/>
      <c r="W13" s="16"/>
      <c r="X13" s="21"/>
      <c r="Y13" s="21"/>
      <c r="Z13" s="16"/>
      <c r="AA13" s="21"/>
      <c r="AB13" s="16"/>
      <c r="AC13" s="16"/>
      <c r="AD13" s="16"/>
      <c r="AE13" s="16"/>
      <c r="AF13" s="16"/>
      <c r="AG13" s="16"/>
      <c r="AH13" s="17"/>
      <c r="AI13" s="18"/>
    </row>
    <row r="14" spans="1:35" s="19" customFormat="1" ht="12.75" customHeight="1" x14ac:dyDescent="0.25">
      <c r="A14" s="15"/>
      <c r="B14" s="21" t="s">
        <v>273</v>
      </c>
      <c r="C14" s="22"/>
      <c r="D14" s="16"/>
      <c r="E14" s="16"/>
      <c r="F14" s="16"/>
      <c r="G14" s="16"/>
      <c r="H14" s="16"/>
      <c r="I14" s="16"/>
      <c r="J14" s="16"/>
      <c r="K14" s="16"/>
      <c r="L14" s="21"/>
      <c r="M14" s="21"/>
      <c r="N14" s="21"/>
      <c r="O14" s="21"/>
      <c r="P14" s="16"/>
      <c r="Q14" s="16"/>
      <c r="R14" s="16"/>
      <c r="S14" s="21"/>
      <c r="T14" s="21"/>
      <c r="U14" s="21"/>
      <c r="V14" s="16"/>
      <c r="W14" s="16"/>
      <c r="X14" s="21"/>
      <c r="Y14" s="21"/>
      <c r="Z14" s="16"/>
      <c r="AA14" s="21"/>
      <c r="AB14" s="16"/>
      <c r="AC14" s="16"/>
      <c r="AD14" s="16"/>
      <c r="AE14" s="16"/>
      <c r="AF14" s="16"/>
      <c r="AG14" s="16"/>
      <c r="AH14" s="17"/>
      <c r="AI14" s="18"/>
    </row>
    <row r="15" spans="1:35" s="19" customFormat="1" ht="12.75" customHeight="1" x14ac:dyDescent="0.25">
      <c r="A15" s="15"/>
      <c r="B15" s="21" t="s">
        <v>26</v>
      </c>
      <c r="C15" s="22"/>
      <c r="D15" s="16"/>
      <c r="E15" s="16"/>
      <c r="F15" s="16"/>
      <c r="G15" s="16"/>
      <c r="H15" s="16"/>
      <c r="I15" s="16"/>
      <c r="J15" s="16"/>
      <c r="K15" s="16"/>
      <c r="L15" s="21"/>
      <c r="M15" s="21"/>
      <c r="N15" s="21"/>
      <c r="O15" s="21"/>
      <c r="P15" s="16"/>
      <c r="Q15" s="16"/>
      <c r="R15" s="16"/>
      <c r="S15" s="21"/>
      <c r="T15" s="21"/>
      <c r="U15" s="21"/>
      <c r="V15" s="16"/>
      <c r="W15" s="16"/>
      <c r="X15" s="21"/>
      <c r="Y15" s="21"/>
      <c r="Z15" s="16"/>
      <c r="AA15" s="21"/>
      <c r="AB15" s="16"/>
      <c r="AC15" s="16"/>
      <c r="AD15" s="16"/>
      <c r="AE15" s="16"/>
      <c r="AF15" s="16"/>
      <c r="AG15" s="16"/>
      <c r="AH15" s="17"/>
      <c r="AI15" s="18"/>
    </row>
    <row r="16" spans="1:35" s="19" customFormat="1" ht="12.75" customHeight="1" x14ac:dyDescent="0.25">
      <c r="A16" s="15"/>
      <c r="B16" s="21" t="s">
        <v>27</v>
      </c>
      <c r="C16" s="22"/>
      <c r="D16" s="16"/>
      <c r="E16" s="16"/>
      <c r="F16" s="16"/>
      <c r="G16" s="16"/>
      <c r="H16" s="16"/>
      <c r="I16" s="16"/>
      <c r="J16" s="16"/>
      <c r="K16" s="16"/>
      <c r="L16" s="21"/>
      <c r="M16" s="21"/>
      <c r="N16" s="21"/>
      <c r="O16" s="21"/>
      <c r="P16" s="16"/>
      <c r="Q16" s="16"/>
      <c r="R16" s="16"/>
      <c r="S16" s="21"/>
      <c r="T16" s="21"/>
      <c r="U16" s="21"/>
      <c r="V16" s="16"/>
      <c r="W16" s="16"/>
      <c r="X16" s="21"/>
      <c r="Y16" s="21"/>
      <c r="Z16" s="16"/>
      <c r="AA16" s="21"/>
      <c r="AB16" s="16"/>
      <c r="AC16" s="16"/>
      <c r="AD16" s="16"/>
      <c r="AE16" s="16"/>
      <c r="AF16" s="16"/>
      <c r="AG16" s="16"/>
      <c r="AH16" s="17"/>
      <c r="AI16" s="18"/>
    </row>
    <row r="17" spans="1:35" s="19" customFormat="1" ht="12.75" customHeight="1" x14ac:dyDescent="0.25">
      <c r="A17" s="15"/>
      <c r="B17" s="21" t="s">
        <v>28</v>
      </c>
      <c r="C17" s="22"/>
      <c r="D17" s="16"/>
      <c r="E17" s="16"/>
      <c r="F17" s="16"/>
      <c r="G17" s="16"/>
      <c r="H17" s="16"/>
      <c r="I17" s="16"/>
      <c r="J17" s="16"/>
      <c r="K17" s="16"/>
      <c r="L17" s="21"/>
      <c r="M17" s="21"/>
      <c r="N17" s="21"/>
      <c r="O17" s="21"/>
      <c r="P17" s="16"/>
      <c r="Q17" s="16"/>
      <c r="R17" s="16"/>
      <c r="S17" s="21"/>
      <c r="T17" s="21"/>
      <c r="U17" s="21"/>
      <c r="V17" s="16"/>
      <c r="W17" s="16"/>
      <c r="X17" s="21"/>
      <c r="Y17" s="21"/>
      <c r="Z17" s="16"/>
      <c r="AA17" s="21"/>
      <c r="AB17" s="16"/>
      <c r="AC17" s="16"/>
      <c r="AD17" s="16"/>
      <c r="AE17" s="16"/>
      <c r="AF17" s="16"/>
      <c r="AG17" s="16"/>
      <c r="AH17" s="17"/>
      <c r="AI17" s="18"/>
    </row>
    <row r="18" spans="1:35" s="19" customFormat="1" ht="12.75" customHeight="1" x14ac:dyDescent="0.25">
      <c r="A18" s="15"/>
      <c r="B18" s="21" t="s">
        <v>29</v>
      </c>
      <c r="C18" s="22"/>
      <c r="D18" s="16"/>
      <c r="E18" s="16"/>
      <c r="F18" s="16"/>
      <c r="G18" s="16"/>
      <c r="H18" s="16"/>
      <c r="I18" s="16"/>
      <c r="J18" s="16"/>
      <c r="K18" s="16"/>
      <c r="L18" s="21"/>
      <c r="M18" s="21"/>
      <c r="N18" s="21"/>
      <c r="O18" s="21"/>
      <c r="P18" s="16"/>
      <c r="Q18" s="16"/>
      <c r="R18" s="16"/>
      <c r="S18" s="21"/>
      <c r="T18" s="21"/>
      <c r="U18" s="21"/>
      <c r="V18" s="16"/>
      <c r="W18" s="16"/>
      <c r="X18" s="21"/>
      <c r="Y18" s="21"/>
      <c r="Z18" s="16"/>
      <c r="AA18" s="21"/>
      <c r="AB18" s="16"/>
      <c r="AC18" s="16"/>
      <c r="AD18" s="16"/>
      <c r="AE18" s="16"/>
      <c r="AF18" s="16"/>
      <c r="AG18" s="16"/>
      <c r="AH18" s="17"/>
      <c r="AI18" s="18"/>
    </row>
    <row r="19" spans="1:35" s="19" customFormat="1" ht="12.75" customHeight="1" x14ac:dyDescent="0.25">
      <c r="A19" s="15"/>
      <c r="B19" s="21" t="s">
        <v>30</v>
      </c>
      <c r="C19" s="22"/>
      <c r="D19" s="16"/>
      <c r="E19" s="16"/>
      <c r="F19" s="16"/>
      <c r="G19" s="16"/>
      <c r="H19" s="16"/>
      <c r="I19" s="16"/>
      <c r="J19" s="16"/>
      <c r="K19" s="16"/>
      <c r="L19" s="21"/>
      <c r="M19" s="21"/>
      <c r="N19" s="21"/>
      <c r="O19" s="21"/>
      <c r="P19" s="16"/>
      <c r="Q19" s="16"/>
      <c r="R19" s="16"/>
      <c r="S19" s="21"/>
      <c r="T19" s="21"/>
      <c r="U19" s="21"/>
      <c r="V19" s="16"/>
      <c r="W19" s="16"/>
      <c r="X19" s="21"/>
      <c r="Y19" s="21"/>
      <c r="Z19" s="16"/>
      <c r="AA19" s="21"/>
      <c r="AB19" s="16"/>
      <c r="AC19" s="16"/>
      <c r="AD19" s="16"/>
      <c r="AE19" s="16"/>
      <c r="AF19" s="16"/>
      <c r="AG19" s="16"/>
      <c r="AH19" s="17"/>
      <c r="AI19" s="18"/>
    </row>
    <row r="20" spans="1:35" s="19" customFormat="1" ht="12.75" customHeight="1" x14ac:dyDescent="0.25">
      <c r="A20" s="15"/>
      <c r="B20" s="21" t="s">
        <v>31</v>
      </c>
      <c r="C20" s="22"/>
      <c r="D20" s="16"/>
      <c r="E20" s="16"/>
      <c r="F20" s="16"/>
      <c r="G20" s="16"/>
      <c r="H20" s="16"/>
      <c r="I20" s="16"/>
      <c r="J20" s="16"/>
      <c r="K20" s="16"/>
      <c r="L20" s="21"/>
      <c r="M20" s="21"/>
      <c r="N20" s="21"/>
      <c r="O20" s="21"/>
      <c r="P20" s="16"/>
      <c r="Q20" s="16"/>
      <c r="R20" s="16"/>
      <c r="S20" s="21"/>
      <c r="T20" s="21"/>
      <c r="U20" s="21"/>
      <c r="V20" s="16"/>
      <c r="W20" s="16"/>
      <c r="X20" s="21"/>
      <c r="Y20" s="21"/>
      <c r="Z20" s="16"/>
      <c r="AA20" s="21"/>
      <c r="AB20" s="16"/>
      <c r="AC20" s="16"/>
      <c r="AD20" s="16"/>
      <c r="AE20" s="16"/>
      <c r="AF20" s="16"/>
      <c r="AG20" s="16"/>
      <c r="AH20" s="17"/>
      <c r="AI20" s="18"/>
    </row>
    <row r="21" spans="1:35" s="19" customFormat="1" ht="12.75" customHeight="1" x14ac:dyDescent="0.25">
      <c r="A21" s="15"/>
      <c r="B21" s="21" t="s">
        <v>32</v>
      </c>
      <c r="C21" s="22"/>
      <c r="D21" s="16"/>
      <c r="E21" s="16"/>
      <c r="F21" s="16"/>
      <c r="G21" s="16"/>
      <c r="H21" s="16"/>
      <c r="I21" s="16"/>
      <c r="J21" s="16"/>
      <c r="K21" s="16"/>
      <c r="L21" s="21"/>
      <c r="M21" s="21"/>
      <c r="N21" s="21"/>
      <c r="O21" s="21"/>
      <c r="P21" s="16"/>
      <c r="Q21" s="16"/>
      <c r="R21" s="16"/>
      <c r="S21" s="21"/>
      <c r="T21" s="21"/>
      <c r="U21" s="21"/>
      <c r="V21" s="16"/>
      <c r="W21" s="16"/>
      <c r="X21" s="21"/>
      <c r="Y21" s="21"/>
      <c r="Z21" s="16"/>
      <c r="AA21" s="21"/>
      <c r="AB21" s="16"/>
      <c r="AC21" s="16"/>
      <c r="AD21" s="16"/>
      <c r="AE21" s="16"/>
      <c r="AF21" s="16"/>
      <c r="AG21" s="16"/>
      <c r="AH21" s="17"/>
      <c r="AI21" s="18"/>
    </row>
    <row r="22" spans="1:35" s="19" customFormat="1" ht="12.75" customHeight="1" x14ac:dyDescent="0.25">
      <c r="A22" s="15"/>
      <c r="B22" s="21" t="s">
        <v>33</v>
      </c>
      <c r="C22" s="16"/>
      <c r="D22" s="16"/>
      <c r="E22" s="16"/>
      <c r="F22" s="16"/>
      <c r="G22" s="16"/>
      <c r="H22" s="16"/>
      <c r="I22" s="16"/>
      <c r="J22" s="16"/>
      <c r="K22" s="16"/>
      <c r="L22" s="21"/>
      <c r="M22" s="21"/>
      <c r="N22" s="21"/>
      <c r="O22" s="21"/>
      <c r="P22" s="16"/>
      <c r="Q22" s="16"/>
      <c r="R22" s="16"/>
      <c r="S22" s="21"/>
      <c r="T22" s="21"/>
      <c r="U22" s="21"/>
      <c r="V22" s="16"/>
      <c r="W22" s="16"/>
      <c r="X22" s="21"/>
      <c r="Y22" s="21"/>
      <c r="Z22" s="16"/>
      <c r="AA22" s="21"/>
      <c r="AB22" s="16"/>
      <c r="AC22" s="16"/>
      <c r="AD22" s="16"/>
      <c r="AE22" s="16"/>
      <c r="AF22" s="16"/>
      <c r="AG22" s="16"/>
      <c r="AH22" s="17"/>
      <c r="AI22" s="18"/>
    </row>
    <row r="23" spans="1:35" s="19" customFormat="1" ht="12.75" customHeight="1" x14ac:dyDescent="0.25">
      <c r="A23" s="15"/>
      <c r="B23" s="21"/>
      <c r="C23" s="16"/>
      <c r="D23" s="16"/>
      <c r="E23" s="16"/>
      <c r="F23" s="16"/>
      <c r="G23" s="16"/>
      <c r="H23" s="16"/>
      <c r="I23" s="16"/>
      <c r="J23" s="16"/>
      <c r="K23" s="16"/>
      <c r="L23" s="21"/>
      <c r="M23" s="21"/>
      <c r="N23" s="21"/>
      <c r="O23" s="21"/>
      <c r="P23" s="16"/>
      <c r="Q23" s="16"/>
      <c r="R23" s="16"/>
      <c r="S23" s="21"/>
      <c r="T23" s="21"/>
      <c r="U23" s="21"/>
      <c r="V23" s="16"/>
      <c r="W23" s="16"/>
      <c r="X23" s="21"/>
      <c r="Y23" s="21"/>
      <c r="Z23" s="16"/>
      <c r="AA23" s="21"/>
      <c r="AB23" s="16"/>
      <c r="AC23" s="16"/>
      <c r="AD23" s="16"/>
      <c r="AE23" s="16"/>
      <c r="AF23" s="16"/>
      <c r="AG23" s="16"/>
      <c r="AH23" s="17"/>
      <c r="AI23" s="21"/>
    </row>
    <row r="24" spans="1:35" s="19" customFormat="1" ht="12.75" customHeight="1" x14ac:dyDescent="0.25">
      <c r="A24" s="15"/>
      <c r="B24" s="21"/>
      <c r="C24" s="16"/>
      <c r="D24" s="16"/>
      <c r="E24" s="16"/>
      <c r="F24" s="16"/>
      <c r="G24" s="16"/>
      <c r="H24" s="16"/>
      <c r="I24" s="16"/>
      <c r="J24" s="16"/>
      <c r="K24" s="16"/>
      <c r="L24" s="21"/>
      <c r="M24" s="21"/>
      <c r="N24" s="21"/>
      <c r="O24" s="21"/>
      <c r="P24" s="16"/>
      <c r="Q24" s="16"/>
      <c r="R24" s="16"/>
      <c r="S24" s="21"/>
      <c r="T24" s="21"/>
      <c r="U24" s="21"/>
      <c r="V24" s="16"/>
      <c r="W24" s="16"/>
      <c r="X24" s="21"/>
      <c r="Y24" s="21"/>
      <c r="Z24" s="16"/>
      <c r="AA24" s="21"/>
      <c r="AB24" s="16"/>
      <c r="AC24" s="16"/>
      <c r="AD24" s="16"/>
      <c r="AE24" s="16"/>
      <c r="AF24" s="16"/>
      <c r="AG24" s="16"/>
      <c r="AH24" s="17"/>
    </row>
    <row r="25" spans="1:35" s="19" customFormat="1" ht="12.75" customHeight="1" x14ac:dyDescent="0.25">
      <c r="A25" s="15"/>
      <c r="B25" s="21"/>
      <c r="C25" s="16"/>
      <c r="D25" s="16"/>
      <c r="E25" s="16"/>
      <c r="F25" s="16"/>
      <c r="G25" s="16"/>
      <c r="H25" s="16"/>
      <c r="I25" s="16"/>
      <c r="J25" s="16"/>
      <c r="K25" s="16"/>
      <c r="L25" s="21"/>
      <c r="M25" s="21"/>
      <c r="N25" s="21"/>
      <c r="O25" s="21"/>
      <c r="P25" s="16"/>
      <c r="Q25" s="16"/>
      <c r="R25" s="16"/>
      <c r="S25" s="21"/>
      <c r="T25" s="21"/>
      <c r="U25" s="21"/>
      <c r="V25" s="16"/>
      <c r="W25" s="16"/>
      <c r="X25" s="21"/>
      <c r="Y25" s="21"/>
      <c r="Z25" s="16"/>
      <c r="AA25" s="21"/>
      <c r="AB25" s="16"/>
      <c r="AC25" s="16"/>
      <c r="AD25" s="16"/>
      <c r="AE25" s="16"/>
      <c r="AF25" s="16"/>
      <c r="AG25" s="16"/>
      <c r="AH25" s="17"/>
    </row>
    <row r="26" spans="1:35" s="19" customFormat="1" ht="12.75" customHeight="1" x14ac:dyDescent="0.25">
      <c r="A26" s="15"/>
      <c r="B26" s="21"/>
      <c r="C26" s="16"/>
      <c r="D26" s="16"/>
      <c r="E26" s="16"/>
      <c r="F26" s="16"/>
      <c r="G26" s="16"/>
      <c r="H26" s="16"/>
      <c r="I26" s="16"/>
      <c r="J26" s="16"/>
      <c r="K26" s="16"/>
      <c r="L26" s="21"/>
      <c r="M26" s="16"/>
      <c r="N26" s="21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21"/>
      <c r="AB26" s="16"/>
      <c r="AC26" s="16"/>
      <c r="AD26" s="16"/>
      <c r="AE26" s="16"/>
      <c r="AF26" s="16"/>
      <c r="AG26" s="16"/>
      <c r="AH26" s="17"/>
    </row>
    <row r="27" spans="1:35" s="19" customFormat="1" ht="12.75" customHeight="1" x14ac:dyDescent="0.25">
      <c r="A27" s="15"/>
      <c r="B27" s="21"/>
      <c r="C27" s="16"/>
      <c r="D27" s="16"/>
      <c r="E27" s="16"/>
      <c r="F27" s="16"/>
      <c r="G27" s="16"/>
      <c r="H27" s="16"/>
      <c r="I27" s="16"/>
      <c r="J27" s="16"/>
      <c r="K27" s="16"/>
      <c r="L27" s="21"/>
      <c r="M27" s="16"/>
      <c r="N27" s="21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21"/>
      <c r="AB27" s="16"/>
      <c r="AC27" s="16"/>
      <c r="AD27" s="16"/>
      <c r="AE27" s="16"/>
      <c r="AF27" s="16"/>
      <c r="AG27" s="16"/>
      <c r="AH27" s="17"/>
    </row>
    <row r="28" spans="1:35" s="19" customFormat="1" ht="12.75" customHeight="1" x14ac:dyDescent="0.25">
      <c r="A28" s="23"/>
      <c r="B28" s="21"/>
      <c r="C28" s="16"/>
      <c r="D28" s="16"/>
      <c r="E28" s="16"/>
      <c r="F28" s="16"/>
      <c r="G28" s="16"/>
      <c r="H28" s="16"/>
      <c r="I28" s="16"/>
      <c r="J28" s="16"/>
      <c r="K28" s="16"/>
      <c r="L28" s="21"/>
      <c r="M28" s="16"/>
      <c r="N28" s="21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21"/>
      <c r="AB28" s="16"/>
      <c r="AC28" s="16"/>
      <c r="AD28" s="16"/>
      <c r="AE28" s="16"/>
      <c r="AF28" s="16"/>
      <c r="AG28" s="16"/>
      <c r="AH28" s="17"/>
    </row>
    <row r="29" spans="1:35" s="19" customFormat="1" ht="12.75" customHeight="1" x14ac:dyDescent="0.25">
      <c r="A29" s="23"/>
      <c r="B29" s="21"/>
      <c r="C29" s="16"/>
      <c r="D29" s="16"/>
      <c r="E29" s="16"/>
      <c r="F29" s="16"/>
      <c r="G29" s="16"/>
      <c r="H29" s="16"/>
      <c r="I29" s="16"/>
      <c r="J29" s="16"/>
      <c r="K29" s="16"/>
      <c r="L29" s="21"/>
      <c r="M29" s="16"/>
      <c r="N29" s="21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21"/>
      <c r="AB29" s="16"/>
      <c r="AC29" s="16"/>
      <c r="AD29" s="16"/>
      <c r="AE29" s="16"/>
      <c r="AF29" s="16"/>
      <c r="AG29" s="16"/>
      <c r="AH29" s="17"/>
    </row>
    <row r="30" spans="1:35" s="19" customFormat="1" ht="12.75" customHeight="1" x14ac:dyDescent="0.25">
      <c r="A30" s="15"/>
      <c r="B30" s="21"/>
      <c r="C30" s="16"/>
      <c r="D30" s="16"/>
      <c r="E30" s="16"/>
      <c r="F30" s="16"/>
      <c r="G30" s="16"/>
      <c r="H30" s="16"/>
      <c r="I30" s="16"/>
      <c r="J30" s="16"/>
      <c r="K30" s="16"/>
      <c r="L30" s="21"/>
      <c r="M30" s="16"/>
      <c r="N30" s="21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21"/>
      <c r="AB30" s="16"/>
      <c r="AC30" s="16"/>
      <c r="AD30" s="16"/>
      <c r="AE30" s="16"/>
      <c r="AF30" s="16"/>
      <c r="AG30" s="16"/>
      <c r="AH30" s="17"/>
    </row>
    <row r="31" spans="1:35" s="19" customFormat="1" ht="12.75" customHeight="1" x14ac:dyDescent="0.25">
      <c r="A31" s="15"/>
      <c r="B31" s="21"/>
      <c r="C31" s="16"/>
      <c r="D31" s="16"/>
      <c r="E31" s="16"/>
      <c r="F31" s="16"/>
      <c r="G31" s="16"/>
      <c r="H31" s="16"/>
      <c r="I31" s="16"/>
      <c r="J31" s="16"/>
      <c r="K31" s="16"/>
      <c r="L31" s="21"/>
      <c r="M31" s="16"/>
      <c r="N31" s="21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21"/>
      <c r="AB31" s="16"/>
      <c r="AC31" s="16"/>
      <c r="AD31" s="16"/>
      <c r="AE31" s="16"/>
      <c r="AF31" s="16"/>
      <c r="AG31" s="16"/>
      <c r="AH31" s="17"/>
    </row>
    <row r="32" spans="1:35" s="19" customFormat="1" ht="12.75" customHeight="1" x14ac:dyDescent="0.25">
      <c r="A32" s="15"/>
      <c r="B32" s="21"/>
      <c r="C32" s="16"/>
      <c r="D32" s="16"/>
      <c r="E32" s="16"/>
      <c r="F32" s="16"/>
      <c r="G32" s="16"/>
      <c r="H32" s="16"/>
      <c r="I32" s="16"/>
      <c r="J32" s="16"/>
      <c r="K32" s="16"/>
      <c r="L32" s="21"/>
      <c r="M32" s="16"/>
      <c r="N32" s="21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21"/>
      <c r="AB32" s="16"/>
      <c r="AC32" s="16"/>
      <c r="AD32" s="16"/>
      <c r="AE32" s="16"/>
      <c r="AF32" s="16"/>
      <c r="AG32" s="16"/>
      <c r="AH32" s="17"/>
    </row>
    <row r="33" spans="1:34" s="19" customFormat="1" ht="12.75" customHeight="1" x14ac:dyDescent="0.25">
      <c r="A33" s="15"/>
      <c r="B33" s="21"/>
      <c r="C33" s="16"/>
      <c r="D33" s="16"/>
      <c r="E33" s="16"/>
      <c r="F33" s="16"/>
      <c r="G33" s="16"/>
      <c r="H33" s="16"/>
      <c r="I33" s="16"/>
      <c r="J33" s="16"/>
      <c r="K33" s="16"/>
      <c r="L33" s="21"/>
      <c r="M33" s="16"/>
      <c r="N33" s="21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21"/>
      <c r="AB33" s="16"/>
      <c r="AC33" s="16"/>
      <c r="AD33" s="16"/>
      <c r="AE33" s="16"/>
      <c r="AF33" s="16"/>
      <c r="AG33" s="16"/>
      <c r="AH33" s="17"/>
    </row>
    <row r="34" spans="1:34" s="19" customFormat="1" ht="12.75" customHeight="1" x14ac:dyDescent="0.25">
      <c r="A34" s="23"/>
      <c r="B34" s="21"/>
      <c r="C34" s="16"/>
      <c r="D34" s="16"/>
      <c r="E34" s="16"/>
      <c r="F34" s="16"/>
      <c r="G34" s="16"/>
      <c r="H34" s="16"/>
      <c r="I34" s="16"/>
      <c r="J34" s="16"/>
      <c r="K34" s="16"/>
      <c r="L34" s="21"/>
      <c r="M34" s="16"/>
      <c r="N34" s="21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21"/>
      <c r="AB34" s="16"/>
      <c r="AC34" s="16"/>
      <c r="AD34" s="16"/>
      <c r="AE34" s="16"/>
      <c r="AF34" s="16"/>
      <c r="AG34" s="16"/>
      <c r="AH34" s="17"/>
    </row>
    <row r="35" spans="1:34" s="19" customFormat="1" ht="12.75" customHeight="1" x14ac:dyDescent="0.25">
      <c r="A35" s="23"/>
      <c r="B35" s="21"/>
      <c r="C35" s="16"/>
      <c r="D35" s="16"/>
      <c r="E35" s="16"/>
      <c r="F35" s="16"/>
      <c r="G35" s="16"/>
      <c r="H35" s="16"/>
      <c r="I35" s="16"/>
      <c r="J35" s="16"/>
      <c r="K35" s="16"/>
      <c r="L35" s="21"/>
      <c r="M35" s="16"/>
      <c r="N35" s="21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21"/>
      <c r="AB35" s="16"/>
      <c r="AC35" s="16"/>
      <c r="AD35" s="16"/>
      <c r="AE35" s="16"/>
      <c r="AF35" s="16"/>
      <c r="AG35" s="16"/>
      <c r="AH35" s="17"/>
    </row>
    <row r="36" spans="1:34" s="19" customFormat="1" ht="12.75" customHeight="1" x14ac:dyDescent="0.25">
      <c r="A36" s="23"/>
      <c r="B36" s="21"/>
      <c r="C36" s="16"/>
      <c r="D36" s="16"/>
      <c r="E36" s="16"/>
      <c r="F36" s="16"/>
      <c r="G36" s="16"/>
      <c r="H36" s="16"/>
      <c r="I36" s="16"/>
      <c r="J36" s="16"/>
      <c r="K36" s="16"/>
      <c r="L36" s="21"/>
      <c r="M36" s="16"/>
      <c r="N36" s="21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21"/>
      <c r="AA36" s="21"/>
      <c r="AB36" s="21"/>
      <c r="AC36" s="16"/>
      <c r="AD36" s="16"/>
      <c r="AE36" s="16"/>
      <c r="AF36" s="16"/>
      <c r="AG36" s="16"/>
      <c r="AH36" s="17"/>
    </row>
    <row r="37" spans="1:34" s="19" customFormat="1" ht="12.75" customHeight="1" x14ac:dyDescent="0.25">
      <c r="A37" s="15"/>
      <c r="B37" s="21"/>
      <c r="C37" s="16"/>
      <c r="D37" s="16"/>
      <c r="E37" s="16"/>
      <c r="F37" s="16"/>
      <c r="G37" s="16"/>
      <c r="H37" s="16"/>
      <c r="I37" s="16"/>
      <c r="J37" s="16"/>
      <c r="K37" s="16"/>
      <c r="L37" s="21"/>
      <c r="M37" s="21"/>
      <c r="N37" s="21"/>
      <c r="O37" s="21"/>
      <c r="P37" s="16"/>
      <c r="Q37" s="16"/>
      <c r="R37" s="16"/>
      <c r="S37" s="21"/>
      <c r="T37" s="21"/>
      <c r="U37" s="21"/>
      <c r="V37" s="16"/>
      <c r="W37" s="16"/>
      <c r="X37" s="21"/>
      <c r="Y37" s="21"/>
      <c r="Z37" s="16"/>
      <c r="AA37" s="21"/>
      <c r="AB37" s="16"/>
      <c r="AC37" s="16"/>
      <c r="AD37" s="16"/>
      <c r="AE37" s="16"/>
      <c r="AF37" s="16"/>
      <c r="AG37" s="16"/>
      <c r="AH37" s="17"/>
    </row>
    <row r="38" spans="1:34" s="19" customFormat="1" ht="12.75" customHeight="1" x14ac:dyDescent="0.25">
      <c r="A38" s="15"/>
      <c r="B38" s="21"/>
      <c r="C38" s="16"/>
      <c r="D38" s="16"/>
      <c r="E38" s="16"/>
      <c r="F38" s="16"/>
      <c r="G38" s="16"/>
      <c r="H38" s="16"/>
      <c r="I38" s="16"/>
      <c r="J38" s="16"/>
      <c r="K38" s="16"/>
      <c r="L38" s="21"/>
      <c r="M38" s="21"/>
      <c r="N38" s="21"/>
      <c r="O38" s="21"/>
      <c r="P38" s="16"/>
      <c r="Q38" s="16"/>
      <c r="R38" s="16"/>
      <c r="S38" s="21"/>
      <c r="T38" s="21"/>
      <c r="U38" s="21"/>
      <c r="V38" s="16"/>
      <c r="W38" s="16"/>
      <c r="X38" s="21"/>
      <c r="Y38" s="21"/>
      <c r="Z38" s="21"/>
      <c r="AA38" s="21"/>
      <c r="AB38" s="21"/>
      <c r="AC38" s="21"/>
      <c r="AD38" s="16"/>
      <c r="AE38" s="16"/>
      <c r="AF38" s="16"/>
      <c r="AG38" s="16"/>
      <c r="AH38" s="17"/>
    </row>
    <row r="39" spans="1:34" s="19" customFormat="1" ht="12.75" customHeight="1" x14ac:dyDescent="0.25">
      <c r="A39" s="15"/>
      <c r="B39" s="21"/>
      <c r="C39" s="16"/>
      <c r="D39" s="16"/>
      <c r="E39" s="16"/>
      <c r="F39" s="16"/>
      <c r="G39" s="16"/>
      <c r="H39" s="16"/>
      <c r="I39" s="16"/>
      <c r="J39" s="16"/>
      <c r="K39" s="16"/>
      <c r="L39" s="21"/>
      <c r="M39" s="21"/>
      <c r="N39" s="21"/>
      <c r="O39" s="21"/>
      <c r="P39" s="16"/>
      <c r="Q39" s="16"/>
      <c r="R39" s="16"/>
      <c r="S39" s="21"/>
      <c r="T39" s="21"/>
      <c r="U39" s="21"/>
      <c r="V39" s="16"/>
      <c r="W39" s="16"/>
      <c r="X39" s="21"/>
      <c r="Y39" s="21"/>
      <c r="Z39" s="16"/>
      <c r="AA39" s="21"/>
      <c r="AB39" s="16"/>
      <c r="AC39" s="21"/>
      <c r="AD39" s="16"/>
      <c r="AE39" s="16"/>
      <c r="AF39" s="16"/>
      <c r="AG39" s="16"/>
      <c r="AH39" s="17"/>
    </row>
    <row r="40" spans="1:34" s="19" customFormat="1" ht="12.75" customHeight="1" x14ac:dyDescent="0.25">
      <c r="A40" s="15"/>
      <c r="B40" s="21"/>
      <c r="C40" s="16"/>
      <c r="D40" s="16"/>
      <c r="E40" s="16"/>
      <c r="F40" s="16"/>
      <c r="G40" s="16"/>
      <c r="H40" s="16"/>
      <c r="I40" s="16"/>
      <c r="J40" s="16"/>
      <c r="K40" s="16"/>
      <c r="L40" s="21"/>
      <c r="M40" s="16"/>
      <c r="N40" s="21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21"/>
      <c r="AB40" s="16"/>
      <c r="AC40" s="16"/>
      <c r="AD40" s="16"/>
      <c r="AE40" s="16"/>
      <c r="AF40" s="16"/>
      <c r="AG40" s="16"/>
      <c r="AH40" s="17"/>
    </row>
    <row r="41" spans="1:34" s="19" customFormat="1" ht="12.75" customHeight="1" x14ac:dyDescent="0.25">
      <c r="A41" s="15"/>
      <c r="B41" s="21"/>
      <c r="C41" s="16"/>
      <c r="D41" s="16"/>
      <c r="E41" s="16"/>
      <c r="F41" s="16"/>
      <c r="G41" s="16"/>
      <c r="H41" s="16"/>
      <c r="I41" s="16"/>
      <c r="J41" s="16"/>
      <c r="K41" s="16"/>
      <c r="L41" s="21"/>
      <c r="M41" s="16"/>
      <c r="N41" s="21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21"/>
      <c r="AB41" s="16"/>
      <c r="AC41" s="16"/>
      <c r="AD41" s="16"/>
      <c r="AE41" s="16"/>
      <c r="AF41" s="16"/>
      <c r="AG41" s="16"/>
      <c r="AH41" s="17"/>
    </row>
    <row r="42" spans="1:34" s="19" customFormat="1" ht="12.75" customHeight="1" x14ac:dyDescent="0.25">
      <c r="A42" s="23"/>
      <c r="B42" s="21"/>
      <c r="C42" s="16"/>
      <c r="D42" s="16"/>
      <c r="E42" s="16"/>
      <c r="F42" s="16"/>
      <c r="G42" s="16"/>
      <c r="H42" s="16"/>
      <c r="I42" s="16"/>
      <c r="J42" s="16"/>
      <c r="K42" s="16"/>
      <c r="L42" s="21"/>
      <c r="M42" s="16"/>
      <c r="N42" s="21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21"/>
      <c r="AB42" s="16"/>
      <c r="AC42" s="16"/>
      <c r="AD42" s="16"/>
      <c r="AE42" s="16"/>
      <c r="AF42" s="16"/>
      <c r="AG42" s="16"/>
      <c r="AH42" s="17"/>
    </row>
    <row r="43" spans="1:34" s="19" customFormat="1" ht="12.75" customHeight="1" x14ac:dyDescent="0.25">
      <c r="A43" s="23"/>
      <c r="B43" s="21"/>
      <c r="C43" s="16"/>
      <c r="D43" s="16"/>
      <c r="E43" s="16"/>
      <c r="F43" s="16"/>
      <c r="G43" s="16"/>
      <c r="H43" s="16"/>
      <c r="I43" s="16"/>
      <c r="J43" s="16"/>
      <c r="K43" s="16"/>
      <c r="L43" s="21"/>
      <c r="M43" s="16"/>
      <c r="N43" s="21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21"/>
      <c r="AB43" s="16"/>
      <c r="AC43" s="16"/>
      <c r="AD43" s="16"/>
      <c r="AE43" s="16"/>
      <c r="AF43" s="16"/>
      <c r="AG43" s="16"/>
      <c r="AH43" s="17"/>
    </row>
    <row r="44" spans="1:34" s="19" customFormat="1" ht="12.75" customHeight="1" x14ac:dyDescent="0.25">
      <c r="A44" s="23"/>
      <c r="B44" s="21"/>
      <c r="C44" s="16"/>
      <c r="D44" s="16"/>
      <c r="E44" s="16"/>
      <c r="F44" s="16"/>
      <c r="G44" s="16"/>
      <c r="H44" s="16"/>
      <c r="I44" s="16"/>
      <c r="J44" s="16"/>
      <c r="K44" s="16"/>
      <c r="L44" s="21"/>
      <c r="M44" s="16"/>
      <c r="N44" s="21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21"/>
      <c r="AB44" s="16"/>
      <c r="AC44" s="16"/>
      <c r="AD44" s="16"/>
      <c r="AE44" s="16"/>
      <c r="AF44" s="16"/>
      <c r="AG44" s="16"/>
      <c r="AH44" s="17"/>
    </row>
    <row r="45" spans="1:34" s="19" customFormat="1" ht="12.75" customHeight="1" x14ac:dyDescent="0.25">
      <c r="A45" s="23"/>
      <c r="B45" s="21"/>
      <c r="C45" s="16"/>
      <c r="D45" s="16"/>
      <c r="E45" s="16"/>
      <c r="F45" s="16"/>
      <c r="G45" s="16"/>
      <c r="H45" s="16"/>
      <c r="I45" s="16"/>
      <c r="J45" s="16"/>
      <c r="K45" s="16"/>
      <c r="L45" s="21"/>
      <c r="M45" s="16"/>
      <c r="N45" s="21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21"/>
      <c r="AB45" s="16"/>
      <c r="AC45" s="16"/>
      <c r="AD45" s="16"/>
      <c r="AE45" s="16"/>
      <c r="AF45" s="16"/>
      <c r="AG45" s="16"/>
      <c r="AH45" s="17"/>
    </row>
    <row r="46" spans="1:34" s="19" customFormat="1" ht="12.75" customHeight="1" x14ac:dyDescent="0.25">
      <c r="A46" s="23"/>
      <c r="B46" s="21"/>
      <c r="C46" s="16"/>
      <c r="D46" s="16"/>
      <c r="E46" s="16"/>
      <c r="F46" s="16"/>
      <c r="G46" s="16"/>
      <c r="H46" s="16"/>
      <c r="I46" s="16"/>
      <c r="J46" s="16"/>
      <c r="K46" s="16"/>
      <c r="L46" s="21"/>
      <c r="M46" s="16"/>
      <c r="N46" s="21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21"/>
      <c r="AB46" s="16"/>
      <c r="AC46" s="16"/>
      <c r="AD46" s="16"/>
      <c r="AE46" s="16"/>
      <c r="AF46" s="16"/>
      <c r="AG46" s="16"/>
      <c r="AH46" s="17"/>
    </row>
    <row r="47" spans="1:34" s="19" customFormat="1" ht="12.75" customHeight="1" x14ac:dyDescent="0.25">
      <c r="A47" s="23"/>
      <c r="B47" s="21"/>
      <c r="C47" s="16"/>
      <c r="D47" s="16"/>
      <c r="E47" s="16"/>
      <c r="F47" s="16"/>
      <c r="G47" s="16"/>
      <c r="H47" s="16"/>
      <c r="I47" s="16"/>
      <c r="J47" s="16"/>
      <c r="K47" s="16"/>
      <c r="L47" s="21"/>
      <c r="M47" s="16"/>
      <c r="N47" s="21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21"/>
      <c r="AB47" s="16"/>
      <c r="AC47" s="16"/>
      <c r="AD47" s="16"/>
      <c r="AE47" s="16"/>
      <c r="AF47" s="16"/>
      <c r="AG47" s="16"/>
      <c r="AH47" s="17"/>
    </row>
    <row r="48" spans="1:34" s="19" customFormat="1" ht="12.75" customHeight="1" x14ac:dyDescent="0.25">
      <c r="A48" s="23"/>
      <c r="B48" s="21"/>
      <c r="C48" s="16"/>
      <c r="D48" s="16"/>
      <c r="E48" s="16"/>
      <c r="F48" s="16"/>
      <c r="G48" s="16"/>
      <c r="H48" s="16"/>
      <c r="I48" s="16"/>
      <c r="J48" s="16"/>
      <c r="K48" s="16"/>
      <c r="L48" s="21"/>
      <c r="M48" s="16"/>
      <c r="N48" s="21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21"/>
      <c r="AB48" s="16"/>
      <c r="AC48" s="16"/>
      <c r="AD48" s="16"/>
      <c r="AE48" s="16"/>
      <c r="AF48" s="16"/>
      <c r="AG48" s="16"/>
      <c r="AH48" s="17"/>
    </row>
    <row r="49" spans="1:35" s="19" customFormat="1" ht="12.75" customHeight="1" x14ac:dyDescent="0.25">
      <c r="A49" s="23"/>
      <c r="B49" s="21"/>
      <c r="C49" s="16"/>
      <c r="D49" s="16"/>
      <c r="E49" s="16"/>
      <c r="F49" s="16"/>
      <c r="G49" s="16"/>
      <c r="H49" s="16"/>
      <c r="I49" s="16"/>
      <c r="J49" s="16"/>
      <c r="K49" s="16"/>
      <c r="L49" s="21"/>
      <c r="M49" s="16"/>
      <c r="N49" s="21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21"/>
      <c r="AB49" s="16"/>
      <c r="AC49" s="16"/>
      <c r="AD49" s="16"/>
      <c r="AE49" s="16"/>
      <c r="AF49" s="16"/>
      <c r="AG49" s="16"/>
      <c r="AH49" s="17"/>
    </row>
    <row r="50" spans="1:35" s="19" customFormat="1" ht="12.75" customHeight="1" x14ac:dyDescent="0.25">
      <c r="A50" s="23"/>
      <c r="B50" s="21"/>
      <c r="C50" s="16"/>
      <c r="D50" s="16"/>
      <c r="E50" s="16"/>
      <c r="F50" s="16"/>
      <c r="G50" s="16"/>
      <c r="H50" s="16"/>
      <c r="I50" s="16"/>
      <c r="J50" s="16"/>
      <c r="K50" s="16"/>
      <c r="L50" s="21"/>
      <c r="M50" s="16"/>
      <c r="N50" s="21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21"/>
      <c r="AB50" s="16"/>
      <c r="AC50" s="16"/>
      <c r="AD50" s="16"/>
      <c r="AE50" s="16"/>
      <c r="AF50" s="16"/>
      <c r="AG50" s="16"/>
      <c r="AH50" s="17"/>
    </row>
    <row r="51" spans="1:35" s="19" customFormat="1" ht="12.75" customHeight="1" x14ac:dyDescent="0.25">
      <c r="A51" s="23"/>
      <c r="B51" s="21"/>
      <c r="C51" s="16"/>
      <c r="D51" s="16"/>
      <c r="E51" s="16"/>
      <c r="F51" s="16"/>
      <c r="G51" s="16"/>
      <c r="H51" s="16"/>
      <c r="I51" s="16"/>
      <c r="J51" s="16"/>
      <c r="K51" s="16"/>
      <c r="L51" s="21"/>
      <c r="M51" s="16"/>
      <c r="N51" s="21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21"/>
      <c r="AB51" s="16"/>
      <c r="AC51" s="16"/>
      <c r="AD51" s="16"/>
      <c r="AE51" s="16"/>
      <c r="AF51" s="16"/>
      <c r="AG51" s="16"/>
      <c r="AH51" s="17"/>
    </row>
    <row r="52" spans="1:35" s="19" customFormat="1" ht="12.75" customHeight="1" x14ac:dyDescent="0.25">
      <c r="A52" s="23"/>
      <c r="B52" s="21"/>
      <c r="C52" s="16"/>
      <c r="D52" s="16"/>
      <c r="E52" s="16"/>
      <c r="F52" s="16"/>
      <c r="G52" s="16"/>
      <c r="H52" s="16"/>
      <c r="I52" s="16"/>
      <c r="J52" s="16"/>
      <c r="K52" s="16"/>
      <c r="L52" s="21"/>
      <c r="M52" s="16"/>
      <c r="N52" s="21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21"/>
      <c r="AB52" s="16"/>
      <c r="AC52" s="16"/>
      <c r="AD52" s="16"/>
      <c r="AE52" s="16"/>
      <c r="AF52" s="16"/>
      <c r="AG52" s="16"/>
      <c r="AH52" s="17"/>
    </row>
    <row r="53" spans="1:35" s="19" customFormat="1" ht="12.75" customHeight="1" x14ac:dyDescent="0.25">
      <c r="A53" s="23"/>
      <c r="B53" s="21"/>
      <c r="C53" s="16"/>
      <c r="D53" s="16"/>
      <c r="E53" s="16"/>
      <c r="F53" s="16"/>
      <c r="G53" s="16"/>
      <c r="H53" s="16"/>
      <c r="I53" s="16"/>
      <c r="J53" s="16"/>
      <c r="K53" s="16"/>
      <c r="L53" s="21"/>
      <c r="M53" s="16"/>
      <c r="N53" s="21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21"/>
      <c r="AB53" s="16"/>
      <c r="AC53" s="16"/>
      <c r="AD53" s="16"/>
      <c r="AE53" s="16"/>
      <c r="AF53" s="16"/>
      <c r="AG53" s="16"/>
      <c r="AH53" s="17"/>
    </row>
    <row r="54" spans="1:35" s="19" customFormat="1" ht="12.75" customHeight="1" x14ac:dyDescent="0.25">
      <c r="A54" s="23"/>
      <c r="B54" s="21"/>
      <c r="C54" s="16"/>
      <c r="D54" s="16"/>
      <c r="E54" s="16"/>
      <c r="F54" s="16"/>
      <c r="G54" s="16"/>
      <c r="H54" s="16"/>
      <c r="I54" s="16"/>
      <c r="J54" s="16"/>
      <c r="K54" s="16"/>
      <c r="L54" s="21"/>
      <c r="M54" s="16"/>
      <c r="N54" s="21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21"/>
      <c r="AB54" s="16"/>
      <c r="AC54" s="16"/>
      <c r="AD54" s="16"/>
      <c r="AE54" s="16"/>
      <c r="AF54" s="16"/>
      <c r="AG54" s="16"/>
      <c r="AH54" s="17"/>
    </row>
    <row r="55" spans="1:35" s="19" customFormat="1" ht="12.75" customHeight="1" x14ac:dyDescent="0.25">
      <c r="A55" s="23"/>
      <c r="B55" s="21"/>
      <c r="C55" s="16"/>
      <c r="D55" s="16"/>
      <c r="E55" s="16"/>
      <c r="F55" s="16"/>
      <c r="G55" s="16"/>
      <c r="H55" s="16"/>
      <c r="I55" s="16"/>
      <c r="J55" s="16"/>
      <c r="K55" s="16"/>
      <c r="L55" s="21"/>
      <c r="M55" s="16"/>
      <c r="N55" s="21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21"/>
      <c r="AB55" s="16"/>
      <c r="AC55" s="16"/>
      <c r="AD55" s="16"/>
      <c r="AE55" s="16"/>
      <c r="AF55" s="16"/>
      <c r="AG55" s="16"/>
      <c r="AH55" s="17"/>
    </row>
    <row r="56" spans="1:35" s="19" customFormat="1" ht="12.75" customHeight="1" x14ac:dyDescent="0.25">
      <c r="A56" s="23"/>
      <c r="B56" s="63">
        <v>5</v>
      </c>
      <c r="C56" s="64"/>
      <c r="D56" s="65"/>
      <c r="E56" s="66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8"/>
      <c r="AB56" s="63"/>
      <c r="AC56" s="65"/>
      <c r="AD56" s="63"/>
      <c r="AE56" s="65"/>
      <c r="AF56" s="63"/>
      <c r="AG56" s="65"/>
      <c r="AH56" s="17"/>
      <c r="AI56" s="16"/>
    </row>
    <row r="57" spans="1:35" s="19" customFormat="1" ht="12.75" customHeight="1" x14ac:dyDescent="0.25">
      <c r="A57" s="23"/>
      <c r="B57" s="63">
        <v>4</v>
      </c>
      <c r="C57" s="64"/>
      <c r="D57" s="65"/>
      <c r="E57" s="66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63"/>
      <c r="AC57" s="65"/>
      <c r="AD57" s="63"/>
      <c r="AE57" s="65"/>
      <c r="AF57" s="63"/>
      <c r="AG57" s="65"/>
      <c r="AH57" s="17"/>
      <c r="AI57" s="16"/>
    </row>
    <row r="58" spans="1:35" s="19" customFormat="1" ht="12.75" customHeight="1" x14ac:dyDescent="0.25">
      <c r="A58" s="23"/>
      <c r="B58" s="63">
        <v>3</v>
      </c>
      <c r="C58" s="64"/>
      <c r="D58" s="65"/>
      <c r="E58" s="66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3"/>
      <c r="AC58" s="65"/>
      <c r="AD58" s="63"/>
      <c r="AE58" s="65"/>
      <c r="AF58" s="63"/>
      <c r="AG58" s="65"/>
      <c r="AH58" s="17"/>
      <c r="AI58" s="16"/>
    </row>
    <row r="59" spans="1:35" s="19" customFormat="1" ht="12.75" customHeight="1" x14ac:dyDescent="0.25">
      <c r="A59" s="23"/>
      <c r="B59" s="63">
        <v>2</v>
      </c>
      <c r="C59" s="64"/>
      <c r="D59" s="65"/>
      <c r="E59" s="66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63"/>
      <c r="AC59" s="65"/>
      <c r="AD59" s="63"/>
      <c r="AE59" s="65"/>
      <c r="AF59" s="63"/>
      <c r="AG59" s="65"/>
      <c r="AH59" s="17"/>
      <c r="AI59" s="16"/>
    </row>
    <row r="60" spans="1:35" s="19" customFormat="1" ht="12.75" customHeight="1" x14ac:dyDescent="0.25">
      <c r="A60" s="23"/>
      <c r="B60" s="63">
        <v>1</v>
      </c>
      <c r="C60" s="64"/>
      <c r="D60" s="65"/>
      <c r="E60" s="66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63"/>
      <c r="AC60" s="65"/>
      <c r="AD60" s="63"/>
      <c r="AE60" s="65"/>
      <c r="AF60" s="63"/>
      <c r="AG60" s="65"/>
      <c r="AH60" s="17"/>
      <c r="AI60" s="16"/>
    </row>
    <row r="61" spans="1:35" s="19" customFormat="1" ht="12.75" customHeight="1" x14ac:dyDescent="0.25">
      <c r="A61" s="23"/>
      <c r="B61" s="63">
        <v>0</v>
      </c>
      <c r="C61" s="64"/>
      <c r="D61" s="65"/>
      <c r="E61" s="66" t="s">
        <v>34</v>
      </c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63" t="str">
        <f>H6</f>
        <v>DPF</v>
      </c>
      <c r="AC61" s="65"/>
      <c r="AD61" s="63" t="str">
        <f>M6</f>
        <v>-</v>
      </c>
      <c r="AE61" s="65"/>
      <c r="AF61" s="63" t="str">
        <f>R6</f>
        <v>CRB</v>
      </c>
      <c r="AG61" s="65"/>
      <c r="AH61" s="17"/>
      <c r="AI61" s="16"/>
    </row>
    <row r="62" spans="1:35" s="19" customFormat="1" ht="12.75" customHeight="1" x14ac:dyDescent="0.25">
      <c r="A62" s="24"/>
      <c r="B62" s="83" t="s">
        <v>35</v>
      </c>
      <c r="C62" s="84"/>
      <c r="D62" s="85"/>
      <c r="E62" s="86" t="s">
        <v>36</v>
      </c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83" t="s">
        <v>37</v>
      </c>
      <c r="AC62" s="85"/>
      <c r="AD62" s="83" t="s">
        <v>38</v>
      </c>
      <c r="AE62" s="85"/>
      <c r="AF62" s="83" t="s">
        <v>39</v>
      </c>
      <c r="AG62" s="85"/>
      <c r="AH62" s="25"/>
      <c r="AI62" s="26"/>
    </row>
    <row r="63" spans="1:35" s="19" customFormat="1" ht="12.75" customHeight="1" x14ac:dyDescent="0.25">
      <c r="A63" s="27"/>
      <c r="B63" s="28"/>
      <c r="C63" s="29"/>
      <c r="D63" s="29"/>
      <c r="E63" s="29"/>
      <c r="F63" s="29"/>
      <c r="G63" s="29"/>
      <c r="H63" s="29"/>
      <c r="I63" s="29"/>
      <c r="J63" s="29"/>
      <c r="K63" s="29"/>
      <c r="L63" s="28"/>
      <c r="M63" s="28"/>
      <c r="N63" s="28"/>
      <c r="O63" s="28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30"/>
    </row>
  </sheetData>
  <mergeCells count="48">
    <mergeCell ref="B62:D62"/>
    <mergeCell ref="E62:AA62"/>
    <mergeCell ref="AB62:AC62"/>
    <mergeCell ref="AD62:AE62"/>
    <mergeCell ref="AF62:AG62"/>
    <mergeCell ref="B60:D60"/>
    <mergeCell ref="E60:AA60"/>
    <mergeCell ref="AB60:AC60"/>
    <mergeCell ref="AD60:AE60"/>
    <mergeCell ref="AF60:AG60"/>
    <mergeCell ref="B61:D61"/>
    <mergeCell ref="E61:AA61"/>
    <mergeCell ref="AB61:AC61"/>
    <mergeCell ref="AD61:AE61"/>
    <mergeCell ref="AF61:AG61"/>
    <mergeCell ref="B58:D58"/>
    <mergeCell ref="E58:AA58"/>
    <mergeCell ref="AB58:AC58"/>
    <mergeCell ref="AD58:AE58"/>
    <mergeCell ref="AF58:AG58"/>
    <mergeCell ref="B59:D59"/>
    <mergeCell ref="E59:AA59"/>
    <mergeCell ref="AB59:AC59"/>
    <mergeCell ref="AD59:AE59"/>
    <mergeCell ref="AF59:AG59"/>
    <mergeCell ref="AD56:AE56"/>
    <mergeCell ref="AF56:AG56"/>
    <mergeCell ref="B57:D57"/>
    <mergeCell ref="E57:AA57"/>
    <mergeCell ref="AB57:AC57"/>
    <mergeCell ref="AD57:AE57"/>
    <mergeCell ref="AF57:AG57"/>
    <mergeCell ref="AB56:AC56"/>
    <mergeCell ref="W8:Y8"/>
    <mergeCell ref="Z8:AA8"/>
    <mergeCell ref="H10:AA10"/>
    <mergeCell ref="B56:D56"/>
    <mergeCell ref="E56:AA56"/>
    <mergeCell ref="A1:G10"/>
    <mergeCell ref="H1:AA2"/>
    <mergeCell ref="H8:V8"/>
    <mergeCell ref="AB1:AH1"/>
    <mergeCell ref="H4:V4"/>
    <mergeCell ref="W4:AA4"/>
    <mergeCell ref="H6:L6"/>
    <mergeCell ref="M6:Q6"/>
    <mergeCell ref="R6:V6"/>
    <mergeCell ref="W6:AA6"/>
  </mergeCells>
  <printOptions horizontalCentered="1" gridLinesSet="0"/>
  <pageMargins left="0.59055118110236227" right="0.39370078740157483" top="0.59055118110236227" bottom="0.19685039370078741" header="1.1417322834645669" footer="0.39370078740157483"/>
  <pageSetup paperSize="9" orientation="portrait" useFirstPageNumber="1" r:id="rId1"/>
  <headerFooter alignWithMargins="0"/>
  <ignoredErrors>
    <ignoredError sqref="AB61:AG6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5"/>
  <sheetViews>
    <sheetView tabSelected="1" view="pageBreakPreview" zoomScaleNormal="130" zoomScaleSheetLayoutView="100" workbookViewId="0">
      <selection sqref="A1:G10"/>
    </sheetView>
  </sheetViews>
  <sheetFormatPr defaultColWidth="2.7109375" defaultRowHeight="12.75" customHeight="1" x14ac:dyDescent="0.25"/>
  <cols>
    <col min="1" max="6" width="2.7109375" style="39"/>
    <col min="7" max="7" width="5.28515625" style="39" customWidth="1"/>
    <col min="8" max="16384" width="2.7109375" style="39"/>
  </cols>
  <sheetData>
    <row r="1" spans="1:34" s="1" customFormat="1" ht="12.75" customHeight="1" x14ac:dyDescent="0.25">
      <c r="A1" s="69"/>
      <c r="B1" s="70"/>
      <c r="C1" s="70"/>
      <c r="D1" s="70"/>
      <c r="E1" s="70"/>
      <c r="F1" s="70"/>
      <c r="G1" s="71"/>
      <c r="H1" s="77" t="str">
        <f>CAPA!H1</f>
        <v>DIVISÃO DE INFRAESTRUTURA</v>
      </c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9"/>
      <c r="AB1" s="46" t="s">
        <v>7</v>
      </c>
      <c r="AC1" s="47"/>
      <c r="AD1" s="47"/>
      <c r="AE1" s="47"/>
      <c r="AF1" s="47"/>
      <c r="AG1" s="47"/>
      <c r="AH1" s="48"/>
    </row>
    <row r="2" spans="1:34" s="1" customFormat="1" ht="12.75" customHeight="1" x14ac:dyDescent="0.25">
      <c r="A2" s="72"/>
      <c r="B2" s="73"/>
      <c r="C2" s="73"/>
      <c r="D2" s="73"/>
      <c r="E2" s="73"/>
      <c r="F2" s="73"/>
      <c r="G2" s="74"/>
      <c r="H2" s="80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2"/>
      <c r="AB2" s="2"/>
      <c r="AC2" s="3"/>
      <c r="AD2" s="3"/>
      <c r="AE2" s="3"/>
      <c r="AF2" s="3"/>
      <c r="AG2" s="3"/>
      <c r="AH2" s="4"/>
    </row>
    <row r="3" spans="1:34" s="1" customFormat="1" ht="12.75" customHeight="1" x14ac:dyDescent="0.25">
      <c r="A3" s="72"/>
      <c r="B3" s="73"/>
      <c r="C3" s="73"/>
      <c r="D3" s="73"/>
      <c r="E3" s="73"/>
      <c r="F3" s="73"/>
      <c r="G3" s="74"/>
      <c r="H3" s="5" t="s">
        <v>8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5" t="s">
        <v>9</v>
      </c>
      <c r="X3" s="6"/>
      <c r="Y3" s="6"/>
      <c r="Z3" s="6"/>
      <c r="AA3" s="7"/>
      <c r="AB3" s="2"/>
      <c r="AC3" s="32"/>
      <c r="AD3" s="33" t="s">
        <v>10</v>
      </c>
      <c r="AE3" s="3"/>
      <c r="AF3" s="3"/>
      <c r="AG3" s="3"/>
      <c r="AH3" s="4"/>
    </row>
    <row r="4" spans="1:34" s="1" customFormat="1" ht="12.75" customHeight="1" x14ac:dyDescent="0.25">
      <c r="A4" s="72"/>
      <c r="B4" s="73"/>
      <c r="C4" s="73"/>
      <c r="D4" s="73"/>
      <c r="E4" s="73"/>
      <c r="F4" s="73"/>
      <c r="G4" s="74"/>
      <c r="H4" s="49" t="str">
        <f>CAPA!H4</f>
        <v>LISTA DE DOCUMENTOS DE AUTOMAÇÃO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1"/>
      <c r="W4" s="119" t="str">
        <f>CAPA!W4</f>
        <v>DI-01025-PC-AT-GE-LD-0001</v>
      </c>
      <c r="X4" s="120"/>
      <c r="Y4" s="120"/>
      <c r="Z4" s="120"/>
      <c r="AA4" s="121"/>
      <c r="AB4" s="2"/>
      <c r="AC4" s="32" t="s">
        <v>16</v>
      </c>
      <c r="AD4" s="33" t="s">
        <v>11</v>
      </c>
      <c r="AE4" s="3"/>
      <c r="AF4" s="3"/>
      <c r="AG4" s="3"/>
      <c r="AH4" s="4"/>
    </row>
    <row r="5" spans="1:34" s="1" customFormat="1" ht="12.75" customHeight="1" x14ac:dyDescent="0.25">
      <c r="A5" s="72"/>
      <c r="B5" s="73"/>
      <c r="C5" s="73"/>
      <c r="D5" s="73"/>
      <c r="E5" s="73"/>
      <c r="F5" s="73"/>
      <c r="G5" s="74"/>
      <c r="H5" s="5" t="s">
        <v>12</v>
      </c>
      <c r="I5" s="6"/>
      <c r="J5" s="6"/>
      <c r="K5" s="6"/>
      <c r="L5" s="7"/>
      <c r="M5" s="5" t="s">
        <v>13</v>
      </c>
      <c r="N5" s="6"/>
      <c r="O5" s="6"/>
      <c r="P5" s="6"/>
      <c r="Q5" s="7"/>
      <c r="R5" s="5" t="s">
        <v>14</v>
      </c>
      <c r="S5" s="6"/>
      <c r="T5" s="6"/>
      <c r="U5" s="6"/>
      <c r="V5" s="7"/>
      <c r="W5" s="5" t="s">
        <v>15</v>
      </c>
      <c r="X5" s="6"/>
      <c r="Y5" s="6"/>
      <c r="Z5" s="6"/>
      <c r="AA5" s="7"/>
      <c r="AB5" s="2"/>
      <c r="AC5" s="32"/>
      <c r="AD5" s="33" t="s">
        <v>17</v>
      </c>
      <c r="AE5" s="3"/>
      <c r="AF5" s="3"/>
      <c r="AG5" s="3"/>
      <c r="AH5" s="4"/>
    </row>
    <row r="6" spans="1:34" s="1" customFormat="1" ht="12.75" customHeight="1" x14ac:dyDescent="0.25">
      <c r="A6" s="72"/>
      <c r="B6" s="73"/>
      <c r="C6" s="73"/>
      <c r="D6" s="73"/>
      <c r="E6" s="73"/>
      <c r="F6" s="73"/>
      <c r="G6" s="74"/>
      <c r="H6" s="49" t="str">
        <f>CAPA!H6</f>
        <v>DPF</v>
      </c>
      <c r="I6" s="50"/>
      <c r="J6" s="50"/>
      <c r="K6" s="50"/>
      <c r="L6" s="51"/>
      <c r="M6" s="49" t="str">
        <f>CAPA!M6</f>
        <v>-</v>
      </c>
      <c r="N6" s="50"/>
      <c r="O6" s="50"/>
      <c r="P6" s="50"/>
      <c r="Q6" s="51"/>
      <c r="R6" s="49" t="str">
        <f>CAPA!R6</f>
        <v>CRB</v>
      </c>
      <c r="S6" s="50"/>
      <c r="T6" s="50"/>
      <c r="U6" s="50"/>
      <c r="V6" s="51"/>
      <c r="W6" s="55" t="str">
        <f>[1]CAPA!W6</f>
        <v>-</v>
      </c>
      <c r="X6" s="56"/>
      <c r="Y6" s="56"/>
      <c r="Z6" s="56"/>
      <c r="AA6" s="57"/>
      <c r="AB6" s="2"/>
      <c r="AC6" s="32"/>
      <c r="AD6" s="33" t="s">
        <v>19</v>
      </c>
      <c r="AE6" s="3"/>
      <c r="AF6" s="3"/>
      <c r="AG6" s="3"/>
      <c r="AH6" s="4"/>
    </row>
    <row r="7" spans="1:34" s="1" customFormat="1" ht="12.75" customHeight="1" x14ac:dyDescent="0.25">
      <c r="A7" s="72"/>
      <c r="B7" s="73"/>
      <c r="C7" s="73"/>
      <c r="D7" s="73"/>
      <c r="E7" s="73"/>
      <c r="F7" s="73"/>
      <c r="G7" s="73"/>
      <c r="H7" s="5" t="s">
        <v>20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5" t="s">
        <v>21</v>
      </c>
      <c r="X7" s="6"/>
      <c r="Y7" s="6"/>
      <c r="Z7" s="5" t="s">
        <v>22</v>
      </c>
      <c r="AA7" s="7"/>
      <c r="AB7" s="3"/>
      <c r="AC7" s="32"/>
      <c r="AD7" s="33" t="s">
        <v>23</v>
      </c>
      <c r="AE7" s="3"/>
      <c r="AF7" s="3"/>
      <c r="AG7" s="3"/>
      <c r="AH7" s="4"/>
    </row>
    <row r="8" spans="1:34" s="1" customFormat="1" ht="12.75" customHeight="1" x14ac:dyDescent="0.25">
      <c r="A8" s="72"/>
      <c r="B8" s="73"/>
      <c r="C8" s="73"/>
      <c r="D8" s="73"/>
      <c r="E8" s="73"/>
      <c r="F8" s="73"/>
      <c r="G8" s="73"/>
      <c r="H8" s="49" t="str">
        <f>CAPA!H8</f>
        <v>PRÉDIO 01025 - PLANTA INFLUENZA II</v>
      </c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8">
        <f>CAPA!W8</f>
        <v>44026</v>
      </c>
      <c r="X8" s="59"/>
      <c r="Y8" s="59"/>
      <c r="Z8" s="49">
        <f>CAPA!Z8</f>
        <v>0</v>
      </c>
      <c r="AA8" s="51"/>
      <c r="AB8" s="3"/>
      <c r="AC8" s="3"/>
      <c r="AD8" s="3"/>
      <c r="AE8" s="3"/>
      <c r="AF8" s="3"/>
      <c r="AG8" s="3"/>
      <c r="AH8" s="4"/>
    </row>
    <row r="9" spans="1:34" s="1" customFormat="1" ht="12.75" customHeight="1" x14ac:dyDescent="0.25">
      <c r="A9" s="72"/>
      <c r="B9" s="73"/>
      <c r="C9" s="73"/>
      <c r="D9" s="73"/>
      <c r="E9" s="73"/>
      <c r="F9" s="73"/>
      <c r="G9" s="73"/>
      <c r="H9" s="10" t="s">
        <v>24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  <c r="AB9" s="3"/>
      <c r="AC9" s="3"/>
      <c r="AD9" s="3"/>
      <c r="AE9" s="3"/>
      <c r="AF9" s="3"/>
      <c r="AG9" s="3"/>
      <c r="AH9" s="4"/>
    </row>
    <row r="10" spans="1:34" s="1" customFormat="1" ht="12.75" customHeight="1" x14ac:dyDescent="0.25">
      <c r="A10" s="75"/>
      <c r="B10" s="76"/>
      <c r="C10" s="76"/>
      <c r="D10" s="76"/>
      <c r="E10" s="76"/>
      <c r="F10" s="76"/>
      <c r="G10" s="76"/>
      <c r="H10" s="49" t="str">
        <f>CAPA!H10</f>
        <v>AUTOMAÇÃO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13"/>
      <c r="AC10" s="13"/>
      <c r="AD10" s="13"/>
      <c r="AE10" s="13"/>
      <c r="AF10" s="13"/>
      <c r="AG10" s="13"/>
      <c r="AH10" s="14"/>
    </row>
    <row r="11" spans="1:34" s="37" customFormat="1" ht="12.75" customHeight="1" x14ac:dyDescent="0.15">
      <c r="A11" s="41"/>
      <c r="B11" s="34"/>
      <c r="C11" s="34"/>
      <c r="D11" s="34"/>
      <c r="E11" s="34"/>
      <c r="F11" s="34"/>
      <c r="G11" s="34"/>
      <c r="H11" s="34"/>
      <c r="I11" s="34"/>
      <c r="J11" s="34"/>
      <c r="K11" s="35"/>
      <c r="L11" s="36"/>
      <c r="M11" s="36"/>
      <c r="N11" s="36"/>
      <c r="O11" s="36"/>
      <c r="P11" s="36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40"/>
    </row>
    <row r="12" spans="1:34" s="38" customFormat="1" ht="12.75" customHeight="1" x14ac:dyDescent="0.25">
      <c r="A12" s="98" t="s">
        <v>40</v>
      </c>
      <c r="B12" s="99"/>
      <c r="C12" s="99"/>
      <c r="D12" s="99"/>
      <c r="E12" s="99"/>
      <c r="F12" s="99"/>
      <c r="G12" s="100"/>
      <c r="H12" s="98" t="s">
        <v>41</v>
      </c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8" t="s">
        <v>4</v>
      </c>
      <c r="W12" s="99"/>
      <c r="X12" s="100"/>
      <c r="Y12" s="98" t="s">
        <v>43</v>
      </c>
      <c r="Z12" s="99"/>
      <c r="AA12" s="98" t="s">
        <v>5</v>
      </c>
      <c r="AB12" s="99"/>
      <c r="AC12" s="99"/>
      <c r="AD12" s="99"/>
      <c r="AE12" s="99"/>
      <c r="AF12" s="99"/>
      <c r="AG12" s="99"/>
      <c r="AH12" s="100"/>
    </row>
    <row r="13" spans="1:34" s="38" customFormat="1" ht="12.75" customHeight="1" x14ac:dyDescent="0.25">
      <c r="A13" s="101"/>
      <c r="B13" s="102"/>
      <c r="C13" s="102"/>
      <c r="D13" s="102"/>
      <c r="E13" s="102"/>
      <c r="F13" s="102"/>
      <c r="G13" s="103"/>
      <c r="H13" s="101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1"/>
      <c r="W13" s="102"/>
      <c r="X13" s="103"/>
      <c r="Y13" s="101"/>
      <c r="Z13" s="102"/>
      <c r="AA13" s="101"/>
      <c r="AB13" s="102"/>
      <c r="AC13" s="102"/>
      <c r="AD13" s="102"/>
      <c r="AE13" s="102"/>
      <c r="AF13" s="102"/>
      <c r="AG13" s="102"/>
      <c r="AH13" s="103"/>
    </row>
    <row r="14" spans="1:34" s="38" customFormat="1" ht="12.75" customHeight="1" x14ac:dyDescent="0.25">
      <c r="A14" s="97" t="s">
        <v>52</v>
      </c>
      <c r="B14" s="97"/>
      <c r="C14" s="97"/>
      <c r="D14" s="97"/>
      <c r="E14" s="97"/>
      <c r="F14" s="97"/>
      <c r="G14" s="97"/>
      <c r="H14" s="92" t="s">
        <v>44</v>
      </c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4"/>
      <c r="V14" s="95" t="s">
        <v>0</v>
      </c>
      <c r="W14" s="95"/>
      <c r="X14" s="95"/>
      <c r="Y14" s="96" t="s">
        <v>3</v>
      </c>
      <c r="Z14" s="96"/>
      <c r="AA14" s="89" t="s">
        <v>50</v>
      </c>
      <c r="AB14" s="90"/>
      <c r="AC14" s="90"/>
      <c r="AD14" s="90"/>
      <c r="AE14" s="90"/>
      <c r="AF14" s="90"/>
      <c r="AG14" s="90"/>
      <c r="AH14" s="91"/>
    </row>
    <row r="15" spans="1:34" s="43" customFormat="1" ht="12.75" customHeight="1" x14ac:dyDescent="0.25">
      <c r="A15" s="97" t="s">
        <v>54</v>
      </c>
      <c r="B15" s="97"/>
      <c r="C15" s="97"/>
      <c r="D15" s="97"/>
      <c r="E15" s="97"/>
      <c r="F15" s="97"/>
      <c r="G15" s="97"/>
      <c r="H15" s="92" t="s">
        <v>45</v>
      </c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4"/>
      <c r="V15" s="95" t="s">
        <v>0</v>
      </c>
      <c r="W15" s="95"/>
      <c r="X15" s="95"/>
      <c r="Y15" s="96" t="s">
        <v>1</v>
      </c>
      <c r="Z15" s="96"/>
      <c r="AA15" s="89" t="s">
        <v>50</v>
      </c>
      <c r="AB15" s="90"/>
      <c r="AC15" s="90"/>
      <c r="AD15" s="90"/>
      <c r="AE15" s="90"/>
      <c r="AF15" s="90"/>
      <c r="AG15" s="90"/>
      <c r="AH15" s="91"/>
    </row>
    <row r="16" spans="1:34" s="43" customFormat="1" ht="12.75" customHeight="1" x14ac:dyDescent="0.25">
      <c r="A16" s="97" t="s">
        <v>55</v>
      </c>
      <c r="B16" s="97"/>
      <c r="C16" s="97"/>
      <c r="D16" s="97"/>
      <c r="E16" s="97"/>
      <c r="F16" s="97"/>
      <c r="G16" s="97"/>
      <c r="H16" s="92" t="s">
        <v>6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4"/>
      <c r="V16" s="95" t="s">
        <v>51</v>
      </c>
      <c r="W16" s="95"/>
      <c r="X16" s="95"/>
      <c r="Y16" s="96" t="s">
        <v>2</v>
      </c>
      <c r="Z16" s="96"/>
      <c r="AA16" s="89" t="s">
        <v>50</v>
      </c>
      <c r="AB16" s="90"/>
      <c r="AC16" s="90"/>
      <c r="AD16" s="90"/>
      <c r="AE16" s="90"/>
      <c r="AF16" s="90"/>
      <c r="AG16" s="90"/>
      <c r="AH16" s="91"/>
    </row>
    <row r="17" spans="1:34" s="43" customFormat="1" ht="12.75" customHeight="1" x14ac:dyDescent="0.25">
      <c r="A17" s="97"/>
      <c r="B17" s="97"/>
      <c r="C17" s="97"/>
      <c r="D17" s="97"/>
      <c r="E17" s="97"/>
      <c r="F17" s="97"/>
      <c r="G17" s="97"/>
      <c r="H17" s="92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4"/>
      <c r="V17" s="95"/>
      <c r="W17" s="95"/>
      <c r="X17" s="95"/>
      <c r="Y17" s="96"/>
      <c r="Z17" s="96"/>
      <c r="AA17" s="89"/>
      <c r="AB17" s="90"/>
      <c r="AC17" s="90"/>
      <c r="AD17" s="90"/>
      <c r="AE17" s="90"/>
      <c r="AF17" s="90"/>
      <c r="AG17" s="90"/>
      <c r="AH17" s="91"/>
    </row>
    <row r="18" spans="1:34" s="38" customFormat="1" ht="12.75" customHeight="1" x14ac:dyDescent="0.25">
      <c r="A18" s="98" t="s">
        <v>249</v>
      </c>
      <c r="B18" s="99"/>
      <c r="C18" s="99"/>
      <c r="D18" s="99"/>
      <c r="E18" s="99"/>
      <c r="F18" s="99"/>
      <c r="G18" s="100"/>
      <c r="H18" s="98" t="s">
        <v>41</v>
      </c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8" t="s">
        <v>4</v>
      </c>
      <c r="W18" s="99"/>
      <c r="X18" s="100"/>
      <c r="Y18" s="98" t="s">
        <v>43</v>
      </c>
      <c r="Z18" s="99"/>
      <c r="AA18" s="98" t="s">
        <v>5</v>
      </c>
      <c r="AB18" s="99"/>
      <c r="AC18" s="99"/>
      <c r="AD18" s="99"/>
      <c r="AE18" s="99"/>
      <c r="AF18" s="99"/>
      <c r="AG18" s="99"/>
      <c r="AH18" s="100"/>
    </row>
    <row r="19" spans="1:34" s="38" customFormat="1" ht="12.75" customHeight="1" x14ac:dyDescent="0.25">
      <c r="A19" s="101"/>
      <c r="B19" s="102"/>
      <c r="C19" s="102"/>
      <c r="D19" s="102"/>
      <c r="E19" s="102"/>
      <c r="F19" s="102"/>
      <c r="G19" s="103"/>
      <c r="H19" s="101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1"/>
      <c r="W19" s="102"/>
      <c r="X19" s="103"/>
      <c r="Y19" s="101"/>
      <c r="Z19" s="102"/>
      <c r="AA19" s="101"/>
      <c r="AB19" s="102"/>
      <c r="AC19" s="102"/>
      <c r="AD19" s="102"/>
      <c r="AE19" s="102"/>
      <c r="AF19" s="102"/>
      <c r="AG19" s="102"/>
      <c r="AH19" s="103"/>
    </row>
    <row r="20" spans="1:34" s="45" customFormat="1" ht="12.75" customHeight="1" x14ac:dyDescent="0.25">
      <c r="A20" s="118" t="s">
        <v>56</v>
      </c>
      <c r="B20" s="118"/>
      <c r="C20" s="118"/>
      <c r="D20" s="118"/>
      <c r="E20" s="118"/>
      <c r="F20" s="118"/>
      <c r="G20" s="118"/>
      <c r="H20" s="115" t="s">
        <v>53</v>
      </c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7"/>
      <c r="V20" s="107"/>
      <c r="W20" s="107"/>
      <c r="X20" s="107"/>
      <c r="Y20" s="108"/>
      <c r="Z20" s="108"/>
      <c r="AA20" s="109"/>
      <c r="AB20" s="110"/>
      <c r="AC20" s="110"/>
      <c r="AD20" s="110"/>
      <c r="AE20" s="110"/>
      <c r="AF20" s="110"/>
      <c r="AG20" s="110"/>
      <c r="AH20" s="111"/>
    </row>
    <row r="21" spans="1:34" s="43" customFormat="1" ht="12.75" customHeight="1" x14ac:dyDescent="0.25">
      <c r="A21" s="118" t="s">
        <v>57</v>
      </c>
      <c r="B21" s="118"/>
      <c r="C21" s="118"/>
      <c r="D21" s="118"/>
      <c r="E21" s="118"/>
      <c r="F21" s="118"/>
      <c r="G21" s="118"/>
      <c r="H21" s="112" t="s">
        <v>58</v>
      </c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4"/>
      <c r="V21" s="107"/>
      <c r="W21" s="107"/>
      <c r="X21" s="107"/>
      <c r="Y21" s="108"/>
      <c r="Z21" s="108"/>
      <c r="AA21" s="109"/>
      <c r="AB21" s="110"/>
      <c r="AC21" s="110"/>
      <c r="AD21" s="110"/>
      <c r="AE21" s="110"/>
      <c r="AF21" s="110"/>
      <c r="AG21" s="110"/>
      <c r="AH21" s="111"/>
    </row>
    <row r="22" spans="1:34" s="38" customFormat="1" ht="12.75" customHeight="1" x14ac:dyDescent="0.25">
      <c r="A22" s="97" t="s">
        <v>59</v>
      </c>
      <c r="B22" s="97"/>
      <c r="C22" s="97"/>
      <c r="D22" s="97"/>
      <c r="E22" s="97"/>
      <c r="F22" s="97"/>
      <c r="G22" s="97"/>
      <c r="H22" s="92" t="s">
        <v>44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4"/>
      <c r="V22" s="95" t="s">
        <v>0</v>
      </c>
      <c r="W22" s="95"/>
      <c r="X22" s="95"/>
      <c r="Y22" s="96" t="s">
        <v>3</v>
      </c>
      <c r="Z22" s="96"/>
      <c r="AA22" s="89" t="s">
        <v>248</v>
      </c>
      <c r="AB22" s="90"/>
      <c r="AC22" s="90"/>
      <c r="AD22" s="90"/>
      <c r="AE22" s="90"/>
      <c r="AF22" s="90"/>
      <c r="AG22" s="90"/>
      <c r="AH22" s="91"/>
    </row>
    <row r="23" spans="1:34" s="38" customFormat="1" ht="12.75" customHeight="1" x14ac:dyDescent="0.25">
      <c r="A23" s="97" t="s">
        <v>60</v>
      </c>
      <c r="B23" s="97"/>
      <c r="C23" s="97"/>
      <c r="D23" s="97"/>
      <c r="E23" s="97"/>
      <c r="F23" s="97"/>
      <c r="G23" s="97"/>
      <c r="H23" s="92" t="s">
        <v>45</v>
      </c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4"/>
      <c r="V23" s="95" t="s">
        <v>0</v>
      </c>
      <c r="W23" s="95"/>
      <c r="X23" s="95"/>
      <c r="Y23" s="96" t="s">
        <v>1</v>
      </c>
      <c r="Z23" s="96"/>
      <c r="AA23" s="89" t="s">
        <v>248</v>
      </c>
      <c r="AB23" s="90"/>
      <c r="AC23" s="90"/>
      <c r="AD23" s="90"/>
      <c r="AE23" s="90"/>
      <c r="AF23" s="90"/>
      <c r="AG23" s="90"/>
      <c r="AH23" s="91"/>
    </row>
    <row r="24" spans="1:34" s="43" customFormat="1" ht="12.75" customHeight="1" x14ac:dyDescent="0.25">
      <c r="A24" s="97" t="s">
        <v>61</v>
      </c>
      <c r="B24" s="97"/>
      <c r="C24" s="97"/>
      <c r="D24" s="97"/>
      <c r="E24" s="97"/>
      <c r="F24" s="97"/>
      <c r="G24" s="97"/>
      <c r="H24" s="92" t="s">
        <v>6</v>
      </c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4"/>
      <c r="V24" s="95" t="s">
        <v>51</v>
      </c>
      <c r="W24" s="95"/>
      <c r="X24" s="95"/>
      <c r="Y24" s="96" t="s">
        <v>2</v>
      </c>
      <c r="Z24" s="96"/>
      <c r="AA24" s="89" t="s">
        <v>248</v>
      </c>
      <c r="AB24" s="90"/>
      <c r="AC24" s="90"/>
      <c r="AD24" s="90"/>
      <c r="AE24" s="90"/>
      <c r="AF24" s="90"/>
      <c r="AG24" s="90"/>
      <c r="AH24" s="91"/>
    </row>
    <row r="25" spans="1:34" s="43" customFormat="1" ht="12.75" customHeight="1" x14ac:dyDescent="0.25">
      <c r="A25" s="97" t="s">
        <v>62</v>
      </c>
      <c r="B25" s="97"/>
      <c r="C25" s="97"/>
      <c r="D25" s="97"/>
      <c r="E25" s="97"/>
      <c r="F25" s="97"/>
      <c r="G25" s="97"/>
      <c r="H25" s="92" t="s">
        <v>253</v>
      </c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4"/>
      <c r="V25" s="95" t="s">
        <v>270</v>
      </c>
      <c r="W25" s="95"/>
      <c r="X25" s="95"/>
      <c r="Y25" s="96" t="s">
        <v>2</v>
      </c>
      <c r="Z25" s="96"/>
      <c r="AA25" s="89" t="s">
        <v>248</v>
      </c>
      <c r="AB25" s="90"/>
      <c r="AC25" s="90"/>
      <c r="AD25" s="90"/>
      <c r="AE25" s="90"/>
      <c r="AF25" s="90"/>
      <c r="AG25" s="90"/>
      <c r="AH25" s="91"/>
    </row>
    <row r="26" spans="1:34" s="43" customFormat="1" ht="12.75" customHeight="1" x14ac:dyDescent="0.25">
      <c r="A26" s="97" t="s">
        <v>64</v>
      </c>
      <c r="B26" s="97"/>
      <c r="C26" s="97"/>
      <c r="D26" s="97"/>
      <c r="E26" s="97"/>
      <c r="F26" s="97"/>
      <c r="G26" s="97"/>
      <c r="H26" s="92" t="s">
        <v>274</v>
      </c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4"/>
      <c r="V26" s="95" t="s">
        <v>270</v>
      </c>
      <c r="W26" s="95"/>
      <c r="X26" s="95"/>
      <c r="Y26" s="96" t="s">
        <v>2</v>
      </c>
      <c r="Z26" s="96"/>
      <c r="AA26" s="89" t="s">
        <v>248</v>
      </c>
      <c r="AB26" s="90"/>
      <c r="AC26" s="90"/>
      <c r="AD26" s="90"/>
      <c r="AE26" s="90"/>
      <c r="AF26" s="90"/>
      <c r="AG26" s="90"/>
      <c r="AH26" s="91"/>
    </row>
    <row r="27" spans="1:34" s="43" customFormat="1" ht="12.75" customHeight="1" x14ac:dyDescent="0.25">
      <c r="A27" s="97" t="s">
        <v>66</v>
      </c>
      <c r="B27" s="97"/>
      <c r="C27" s="97"/>
      <c r="D27" s="97"/>
      <c r="E27" s="97"/>
      <c r="F27" s="97"/>
      <c r="G27" s="97"/>
      <c r="H27" s="92" t="s">
        <v>254</v>
      </c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4"/>
      <c r="V27" s="95" t="s">
        <v>270</v>
      </c>
      <c r="W27" s="95"/>
      <c r="X27" s="95"/>
      <c r="Y27" s="96" t="s">
        <v>2</v>
      </c>
      <c r="Z27" s="96"/>
      <c r="AA27" s="89" t="s">
        <v>248</v>
      </c>
      <c r="AB27" s="90"/>
      <c r="AC27" s="90"/>
      <c r="AD27" s="90"/>
      <c r="AE27" s="90"/>
      <c r="AF27" s="90"/>
      <c r="AG27" s="90"/>
      <c r="AH27" s="91"/>
    </row>
    <row r="28" spans="1:34" s="38" customFormat="1" ht="12.75" customHeight="1" x14ac:dyDescent="0.25">
      <c r="A28" s="97" t="s">
        <v>68</v>
      </c>
      <c r="B28" s="97"/>
      <c r="C28" s="97"/>
      <c r="D28" s="97"/>
      <c r="E28" s="97"/>
      <c r="F28" s="97"/>
      <c r="G28" s="97"/>
      <c r="H28" s="92" t="s">
        <v>251</v>
      </c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4"/>
      <c r="V28" s="95" t="s">
        <v>51</v>
      </c>
      <c r="W28" s="95"/>
      <c r="X28" s="95"/>
      <c r="Y28" s="96" t="s">
        <v>2</v>
      </c>
      <c r="Z28" s="96"/>
      <c r="AA28" s="89" t="s">
        <v>248</v>
      </c>
      <c r="AB28" s="90"/>
      <c r="AC28" s="90"/>
      <c r="AD28" s="90"/>
      <c r="AE28" s="90"/>
      <c r="AF28" s="90"/>
      <c r="AG28" s="90"/>
      <c r="AH28" s="91"/>
    </row>
    <row r="29" spans="1:34" s="38" customFormat="1" ht="12.75" customHeight="1" x14ac:dyDescent="0.25">
      <c r="A29" s="97" t="s">
        <v>70</v>
      </c>
      <c r="B29" s="97"/>
      <c r="C29" s="97"/>
      <c r="D29" s="97"/>
      <c r="E29" s="97"/>
      <c r="F29" s="97"/>
      <c r="G29" s="97"/>
      <c r="H29" s="92" t="s">
        <v>77</v>
      </c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4"/>
      <c r="V29" s="95" t="s">
        <v>51</v>
      </c>
      <c r="W29" s="95"/>
      <c r="X29" s="95"/>
      <c r="Y29" s="96" t="s">
        <v>2</v>
      </c>
      <c r="Z29" s="96"/>
      <c r="AA29" s="89" t="s">
        <v>248</v>
      </c>
      <c r="AB29" s="90"/>
      <c r="AC29" s="90"/>
      <c r="AD29" s="90"/>
      <c r="AE29" s="90"/>
      <c r="AF29" s="90"/>
      <c r="AG29" s="90"/>
      <c r="AH29" s="91"/>
    </row>
    <row r="30" spans="1:34" s="38" customFormat="1" ht="12.75" customHeight="1" x14ac:dyDescent="0.25">
      <c r="A30" s="97" t="s">
        <v>72</v>
      </c>
      <c r="B30" s="97"/>
      <c r="C30" s="97"/>
      <c r="D30" s="97"/>
      <c r="E30" s="97"/>
      <c r="F30" s="97"/>
      <c r="G30" s="97"/>
      <c r="H30" s="92" t="s">
        <v>252</v>
      </c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4"/>
      <c r="V30" s="95" t="s">
        <v>0</v>
      </c>
      <c r="W30" s="95"/>
      <c r="X30" s="95"/>
      <c r="Y30" s="96" t="s">
        <v>2</v>
      </c>
      <c r="Z30" s="96"/>
      <c r="AA30" s="89" t="s">
        <v>248</v>
      </c>
      <c r="AB30" s="90"/>
      <c r="AC30" s="90"/>
      <c r="AD30" s="90"/>
      <c r="AE30" s="90"/>
      <c r="AF30" s="90"/>
      <c r="AG30" s="90"/>
      <c r="AH30" s="91"/>
    </row>
    <row r="31" spans="1:34" s="38" customFormat="1" ht="12.75" customHeight="1" x14ac:dyDescent="0.25">
      <c r="A31" s="97" t="s">
        <v>73</v>
      </c>
      <c r="B31" s="97"/>
      <c r="C31" s="97"/>
      <c r="D31" s="97"/>
      <c r="E31" s="97"/>
      <c r="F31" s="97"/>
      <c r="G31" s="97"/>
      <c r="H31" s="92" t="s">
        <v>74</v>
      </c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4"/>
      <c r="V31" s="95" t="s">
        <v>270</v>
      </c>
      <c r="W31" s="95"/>
      <c r="X31" s="95"/>
      <c r="Y31" s="96" t="s">
        <v>2</v>
      </c>
      <c r="Z31" s="96"/>
      <c r="AA31" s="89" t="s">
        <v>248</v>
      </c>
      <c r="AB31" s="90"/>
      <c r="AC31" s="90"/>
      <c r="AD31" s="90"/>
      <c r="AE31" s="90"/>
      <c r="AF31" s="90"/>
      <c r="AG31" s="90"/>
      <c r="AH31" s="91"/>
    </row>
    <row r="32" spans="1:34" s="43" customFormat="1" ht="12.75" customHeight="1" x14ac:dyDescent="0.25">
      <c r="A32" s="97" t="s">
        <v>75</v>
      </c>
      <c r="B32" s="97"/>
      <c r="C32" s="97"/>
      <c r="D32" s="97"/>
      <c r="E32" s="97"/>
      <c r="F32" s="97"/>
      <c r="G32" s="97"/>
      <c r="H32" s="92" t="s">
        <v>63</v>
      </c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4"/>
      <c r="V32" s="95" t="s">
        <v>0</v>
      </c>
      <c r="W32" s="95"/>
      <c r="X32" s="95"/>
      <c r="Y32" s="96" t="s">
        <v>3</v>
      </c>
      <c r="Z32" s="96"/>
      <c r="AA32" s="89" t="s">
        <v>248</v>
      </c>
      <c r="AB32" s="90"/>
      <c r="AC32" s="90"/>
      <c r="AD32" s="90"/>
      <c r="AE32" s="90"/>
      <c r="AF32" s="90"/>
      <c r="AG32" s="90"/>
      <c r="AH32" s="91"/>
    </row>
    <row r="33" spans="1:34" s="43" customFormat="1" ht="12.75" customHeight="1" x14ac:dyDescent="0.25">
      <c r="A33" s="97" t="s">
        <v>76</v>
      </c>
      <c r="B33" s="97"/>
      <c r="C33" s="97"/>
      <c r="D33" s="97"/>
      <c r="E33" s="97"/>
      <c r="F33" s="97"/>
      <c r="G33" s="97"/>
      <c r="H33" s="92" t="s">
        <v>65</v>
      </c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4"/>
      <c r="V33" s="95" t="s">
        <v>0</v>
      </c>
      <c r="W33" s="95"/>
      <c r="X33" s="95"/>
      <c r="Y33" s="96" t="s">
        <v>3</v>
      </c>
      <c r="Z33" s="96"/>
      <c r="AA33" s="89" t="s">
        <v>248</v>
      </c>
      <c r="AB33" s="90"/>
      <c r="AC33" s="90"/>
      <c r="AD33" s="90"/>
      <c r="AE33" s="90"/>
      <c r="AF33" s="90"/>
      <c r="AG33" s="90"/>
      <c r="AH33" s="91"/>
    </row>
    <row r="34" spans="1:34" s="43" customFormat="1" ht="12.75" customHeight="1" x14ac:dyDescent="0.25">
      <c r="A34" s="97" t="s">
        <v>78</v>
      </c>
      <c r="B34" s="97"/>
      <c r="C34" s="97"/>
      <c r="D34" s="97"/>
      <c r="E34" s="97"/>
      <c r="F34" s="97"/>
      <c r="G34" s="97"/>
      <c r="H34" s="92" t="s">
        <v>67</v>
      </c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4"/>
      <c r="V34" s="95" t="s">
        <v>0</v>
      </c>
      <c r="W34" s="95"/>
      <c r="X34" s="95"/>
      <c r="Y34" s="96" t="s">
        <v>3</v>
      </c>
      <c r="Z34" s="96"/>
      <c r="AA34" s="89" t="s">
        <v>248</v>
      </c>
      <c r="AB34" s="90"/>
      <c r="AC34" s="90"/>
      <c r="AD34" s="90"/>
      <c r="AE34" s="90"/>
      <c r="AF34" s="90"/>
      <c r="AG34" s="90"/>
      <c r="AH34" s="91"/>
    </row>
    <row r="35" spans="1:34" s="43" customFormat="1" ht="12.75" customHeight="1" x14ac:dyDescent="0.25">
      <c r="A35" s="97" t="s">
        <v>79</v>
      </c>
      <c r="B35" s="97"/>
      <c r="C35" s="97"/>
      <c r="D35" s="97"/>
      <c r="E35" s="97"/>
      <c r="F35" s="97"/>
      <c r="G35" s="97"/>
      <c r="H35" s="92" t="s">
        <v>69</v>
      </c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4"/>
      <c r="V35" s="95" t="s">
        <v>0</v>
      </c>
      <c r="W35" s="95"/>
      <c r="X35" s="95"/>
      <c r="Y35" s="96" t="s">
        <v>3</v>
      </c>
      <c r="Z35" s="96"/>
      <c r="AA35" s="89" t="s">
        <v>248</v>
      </c>
      <c r="AB35" s="90"/>
      <c r="AC35" s="90"/>
      <c r="AD35" s="90"/>
      <c r="AE35" s="90"/>
      <c r="AF35" s="90"/>
      <c r="AG35" s="90"/>
      <c r="AH35" s="91"/>
    </row>
    <row r="36" spans="1:34" s="38" customFormat="1" ht="12.75" customHeight="1" x14ac:dyDescent="0.25">
      <c r="A36" s="97" t="s">
        <v>81</v>
      </c>
      <c r="B36" s="97"/>
      <c r="C36" s="97"/>
      <c r="D36" s="97"/>
      <c r="E36" s="97"/>
      <c r="F36" s="97"/>
      <c r="G36" s="97"/>
      <c r="H36" s="92" t="s">
        <v>250</v>
      </c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4"/>
      <c r="V36" s="95" t="s">
        <v>0</v>
      </c>
      <c r="W36" s="95"/>
      <c r="X36" s="95"/>
      <c r="Y36" s="96" t="s">
        <v>3</v>
      </c>
      <c r="Z36" s="96"/>
      <c r="AA36" s="89" t="s">
        <v>248</v>
      </c>
      <c r="AB36" s="90"/>
      <c r="AC36" s="90"/>
      <c r="AD36" s="90"/>
      <c r="AE36" s="90"/>
      <c r="AF36" s="90"/>
      <c r="AG36" s="90"/>
      <c r="AH36" s="91"/>
    </row>
    <row r="37" spans="1:34" s="38" customFormat="1" ht="12.75" customHeight="1" x14ac:dyDescent="0.25">
      <c r="A37" s="97" t="s">
        <v>83</v>
      </c>
      <c r="B37" s="97"/>
      <c r="C37" s="97"/>
      <c r="D37" s="97"/>
      <c r="E37" s="97"/>
      <c r="F37" s="97"/>
      <c r="G37" s="97"/>
      <c r="H37" s="92" t="s">
        <v>80</v>
      </c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4"/>
      <c r="V37" s="95" t="s">
        <v>0</v>
      </c>
      <c r="W37" s="95"/>
      <c r="X37" s="95"/>
      <c r="Y37" s="96" t="s">
        <v>3</v>
      </c>
      <c r="Z37" s="96"/>
      <c r="AA37" s="89" t="s">
        <v>248</v>
      </c>
      <c r="AB37" s="90"/>
      <c r="AC37" s="90"/>
      <c r="AD37" s="90"/>
      <c r="AE37" s="90"/>
      <c r="AF37" s="90"/>
      <c r="AG37" s="90"/>
      <c r="AH37" s="91"/>
    </row>
    <row r="38" spans="1:34" s="42" customFormat="1" ht="12.75" customHeight="1" x14ac:dyDescent="0.25">
      <c r="A38" s="97" t="s">
        <v>85</v>
      </c>
      <c r="B38" s="97"/>
      <c r="C38" s="97"/>
      <c r="D38" s="97"/>
      <c r="E38" s="97"/>
      <c r="F38" s="97"/>
      <c r="G38" s="97"/>
      <c r="H38" s="92" t="s">
        <v>82</v>
      </c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4"/>
      <c r="V38" s="95" t="s">
        <v>0</v>
      </c>
      <c r="W38" s="95"/>
      <c r="X38" s="95"/>
      <c r="Y38" s="96" t="s">
        <v>1</v>
      </c>
      <c r="Z38" s="96"/>
      <c r="AA38" s="89" t="s">
        <v>248</v>
      </c>
      <c r="AB38" s="90"/>
      <c r="AC38" s="90"/>
      <c r="AD38" s="90"/>
      <c r="AE38" s="90"/>
      <c r="AF38" s="90"/>
      <c r="AG38" s="90"/>
      <c r="AH38" s="91"/>
    </row>
    <row r="39" spans="1:34" s="42" customFormat="1" ht="12.75" customHeight="1" x14ac:dyDescent="0.25">
      <c r="A39" s="97" t="s">
        <v>255</v>
      </c>
      <c r="B39" s="97"/>
      <c r="C39" s="97"/>
      <c r="D39" s="97"/>
      <c r="E39" s="97"/>
      <c r="F39" s="97"/>
      <c r="G39" s="97"/>
      <c r="H39" s="92" t="s">
        <v>84</v>
      </c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4"/>
      <c r="V39" s="95" t="s">
        <v>0</v>
      </c>
      <c r="W39" s="95"/>
      <c r="X39" s="95"/>
      <c r="Y39" s="96" t="s">
        <v>1</v>
      </c>
      <c r="Z39" s="96"/>
      <c r="AA39" s="89" t="s">
        <v>248</v>
      </c>
      <c r="AB39" s="90"/>
      <c r="AC39" s="90"/>
      <c r="AD39" s="90"/>
      <c r="AE39" s="90"/>
      <c r="AF39" s="90"/>
      <c r="AG39" s="90"/>
      <c r="AH39" s="91"/>
    </row>
    <row r="40" spans="1:34" s="38" customFormat="1" ht="12.75" customHeight="1" x14ac:dyDescent="0.25">
      <c r="A40" s="97" t="s">
        <v>275</v>
      </c>
      <c r="B40" s="97"/>
      <c r="C40" s="97"/>
      <c r="D40" s="97"/>
      <c r="E40" s="97"/>
      <c r="F40" s="97"/>
      <c r="G40" s="97"/>
      <c r="H40" s="92" t="s">
        <v>86</v>
      </c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4"/>
      <c r="V40" s="95" t="s">
        <v>0</v>
      </c>
      <c r="W40" s="95"/>
      <c r="X40" s="95"/>
      <c r="Y40" s="96" t="s">
        <v>1</v>
      </c>
      <c r="Z40" s="96"/>
      <c r="AA40" s="89" t="s">
        <v>248</v>
      </c>
      <c r="AB40" s="90"/>
      <c r="AC40" s="90"/>
      <c r="AD40" s="90"/>
      <c r="AE40" s="90"/>
      <c r="AF40" s="90"/>
      <c r="AG40" s="90"/>
      <c r="AH40" s="91"/>
    </row>
    <row r="41" spans="1:34" s="38" customFormat="1" ht="12.75" customHeight="1" x14ac:dyDescent="0.25">
      <c r="A41" s="97"/>
      <c r="B41" s="97"/>
      <c r="C41" s="97"/>
      <c r="D41" s="97"/>
      <c r="E41" s="97"/>
      <c r="F41" s="97"/>
      <c r="G41" s="97"/>
      <c r="H41" s="92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4"/>
      <c r="V41" s="95"/>
      <c r="W41" s="95"/>
      <c r="X41" s="95"/>
      <c r="Y41" s="96"/>
      <c r="Z41" s="96"/>
      <c r="AA41" s="89"/>
      <c r="AB41" s="90"/>
      <c r="AC41" s="90"/>
      <c r="AD41" s="90"/>
      <c r="AE41" s="90"/>
      <c r="AF41" s="90"/>
      <c r="AG41" s="90"/>
      <c r="AH41" s="91"/>
    </row>
    <row r="42" spans="1:34" s="38" customFormat="1" ht="12.75" customHeight="1" x14ac:dyDescent="0.25">
      <c r="A42" s="118" t="s">
        <v>87</v>
      </c>
      <c r="B42" s="118"/>
      <c r="C42" s="118"/>
      <c r="D42" s="118"/>
      <c r="E42" s="118"/>
      <c r="F42" s="118"/>
      <c r="G42" s="118"/>
      <c r="H42" s="112" t="s">
        <v>88</v>
      </c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4"/>
      <c r="V42" s="107"/>
      <c r="W42" s="107"/>
      <c r="X42" s="107"/>
      <c r="Y42" s="108"/>
      <c r="Z42" s="108"/>
      <c r="AA42" s="109"/>
      <c r="AB42" s="110"/>
      <c r="AC42" s="110"/>
      <c r="AD42" s="110"/>
      <c r="AE42" s="110"/>
      <c r="AF42" s="110"/>
      <c r="AG42" s="110"/>
      <c r="AH42" s="111"/>
    </row>
    <row r="43" spans="1:34" s="38" customFormat="1" ht="12.75" customHeight="1" x14ac:dyDescent="0.25">
      <c r="A43" s="97" t="s">
        <v>289</v>
      </c>
      <c r="B43" s="97"/>
      <c r="C43" s="97"/>
      <c r="D43" s="97"/>
      <c r="E43" s="97"/>
      <c r="F43" s="97"/>
      <c r="G43" s="97"/>
      <c r="H43" s="92" t="s">
        <v>44</v>
      </c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4"/>
      <c r="V43" s="95" t="s">
        <v>0</v>
      </c>
      <c r="W43" s="95"/>
      <c r="X43" s="95"/>
      <c r="Y43" s="96" t="s">
        <v>3</v>
      </c>
      <c r="Z43" s="96"/>
      <c r="AA43" s="89" t="s">
        <v>248</v>
      </c>
      <c r="AB43" s="90"/>
      <c r="AC43" s="90"/>
      <c r="AD43" s="90"/>
      <c r="AE43" s="90"/>
      <c r="AF43" s="90"/>
      <c r="AG43" s="90"/>
      <c r="AH43" s="91"/>
    </row>
    <row r="44" spans="1:34" s="38" customFormat="1" ht="12.75" customHeight="1" x14ac:dyDescent="0.25">
      <c r="A44" s="97" t="s">
        <v>290</v>
      </c>
      <c r="B44" s="97"/>
      <c r="C44" s="97"/>
      <c r="D44" s="97"/>
      <c r="E44" s="97"/>
      <c r="F44" s="97"/>
      <c r="G44" s="97"/>
      <c r="H44" s="92" t="s">
        <v>45</v>
      </c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4"/>
      <c r="V44" s="95" t="s">
        <v>0</v>
      </c>
      <c r="W44" s="95"/>
      <c r="X44" s="95"/>
      <c r="Y44" s="96" t="s">
        <v>1</v>
      </c>
      <c r="Z44" s="96"/>
      <c r="AA44" s="89" t="s">
        <v>248</v>
      </c>
      <c r="AB44" s="90"/>
      <c r="AC44" s="90"/>
      <c r="AD44" s="90"/>
      <c r="AE44" s="90"/>
      <c r="AF44" s="90"/>
      <c r="AG44" s="90"/>
      <c r="AH44" s="91"/>
    </row>
    <row r="45" spans="1:34" s="43" customFormat="1" ht="12.75" customHeight="1" x14ac:dyDescent="0.25">
      <c r="A45" s="97" t="s">
        <v>291</v>
      </c>
      <c r="B45" s="97"/>
      <c r="C45" s="97"/>
      <c r="D45" s="97"/>
      <c r="E45" s="97"/>
      <c r="F45" s="97"/>
      <c r="G45" s="97"/>
      <c r="H45" s="92" t="s">
        <v>6</v>
      </c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4"/>
      <c r="V45" s="95" t="s">
        <v>51</v>
      </c>
      <c r="W45" s="95"/>
      <c r="X45" s="95"/>
      <c r="Y45" s="96" t="s">
        <v>2</v>
      </c>
      <c r="Z45" s="96"/>
      <c r="AA45" s="89" t="s">
        <v>248</v>
      </c>
      <c r="AB45" s="90"/>
      <c r="AC45" s="90"/>
      <c r="AD45" s="90"/>
      <c r="AE45" s="90"/>
      <c r="AF45" s="90"/>
      <c r="AG45" s="90"/>
      <c r="AH45" s="91"/>
    </row>
    <row r="46" spans="1:34" s="43" customFormat="1" ht="12.75" customHeight="1" x14ac:dyDescent="0.25">
      <c r="A46" s="97" t="s">
        <v>292</v>
      </c>
      <c r="B46" s="97"/>
      <c r="C46" s="97"/>
      <c r="D46" s="97"/>
      <c r="E46" s="97"/>
      <c r="F46" s="97"/>
      <c r="G46" s="97"/>
      <c r="H46" s="92" t="s">
        <v>287</v>
      </c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4"/>
      <c r="V46" s="95" t="s">
        <v>270</v>
      </c>
      <c r="W46" s="95"/>
      <c r="X46" s="95"/>
      <c r="Y46" s="96" t="s">
        <v>2</v>
      </c>
      <c r="Z46" s="96"/>
      <c r="AA46" s="89" t="s">
        <v>248</v>
      </c>
      <c r="AB46" s="90"/>
      <c r="AC46" s="90"/>
      <c r="AD46" s="90"/>
      <c r="AE46" s="90"/>
      <c r="AF46" s="90"/>
      <c r="AG46" s="90"/>
      <c r="AH46" s="91"/>
    </row>
    <row r="47" spans="1:34" s="43" customFormat="1" ht="12.75" customHeight="1" x14ac:dyDescent="0.25">
      <c r="A47" s="97" t="s">
        <v>293</v>
      </c>
      <c r="B47" s="97"/>
      <c r="C47" s="97"/>
      <c r="D47" s="97"/>
      <c r="E47" s="97"/>
      <c r="F47" s="97"/>
      <c r="G47" s="97"/>
      <c r="H47" s="92" t="s">
        <v>276</v>
      </c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4"/>
      <c r="V47" s="95" t="s">
        <v>270</v>
      </c>
      <c r="W47" s="95"/>
      <c r="X47" s="95"/>
      <c r="Y47" s="96" t="s">
        <v>2</v>
      </c>
      <c r="Z47" s="96"/>
      <c r="AA47" s="89" t="s">
        <v>248</v>
      </c>
      <c r="AB47" s="90"/>
      <c r="AC47" s="90"/>
      <c r="AD47" s="90"/>
      <c r="AE47" s="90"/>
      <c r="AF47" s="90"/>
      <c r="AG47" s="90"/>
      <c r="AH47" s="91"/>
    </row>
    <row r="48" spans="1:34" s="38" customFormat="1" ht="12.75" customHeight="1" x14ac:dyDescent="0.25">
      <c r="A48" s="97" t="s">
        <v>294</v>
      </c>
      <c r="B48" s="97"/>
      <c r="C48" s="97"/>
      <c r="D48" s="97"/>
      <c r="E48" s="97"/>
      <c r="F48" s="97"/>
      <c r="G48" s="97"/>
      <c r="H48" s="92" t="s">
        <v>251</v>
      </c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4"/>
      <c r="V48" s="95" t="s">
        <v>51</v>
      </c>
      <c r="W48" s="95"/>
      <c r="X48" s="95"/>
      <c r="Y48" s="96" t="s">
        <v>2</v>
      </c>
      <c r="Z48" s="96"/>
      <c r="AA48" s="89" t="s">
        <v>248</v>
      </c>
      <c r="AB48" s="90"/>
      <c r="AC48" s="90"/>
      <c r="AD48" s="90"/>
      <c r="AE48" s="90"/>
      <c r="AF48" s="90"/>
      <c r="AG48" s="90"/>
      <c r="AH48" s="91"/>
    </row>
    <row r="49" spans="1:34" s="38" customFormat="1" ht="12.75" customHeight="1" x14ac:dyDescent="0.25">
      <c r="A49" s="97" t="s">
        <v>295</v>
      </c>
      <c r="B49" s="97"/>
      <c r="C49" s="97"/>
      <c r="D49" s="97"/>
      <c r="E49" s="97"/>
      <c r="F49" s="97"/>
      <c r="G49" s="97"/>
      <c r="H49" s="92" t="s">
        <v>77</v>
      </c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4"/>
      <c r="V49" s="95" t="s">
        <v>51</v>
      </c>
      <c r="W49" s="95"/>
      <c r="X49" s="95"/>
      <c r="Y49" s="96" t="s">
        <v>2</v>
      </c>
      <c r="Z49" s="96"/>
      <c r="AA49" s="89" t="s">
        <v>248</v>
      </c>
      <c r="AB49" s="90"/>
      <c r="AC49" s="90"/>
      <c r="AD49" s="90"/>
      <c r="AE49" s="90"/>
      <c r="AF49" s="90"/>
      <c r="AG49" s="90"/>
      <c r="AH49" s="91"/>
    </row>
    <row r="50" spans="1:34" s="38" customFormat="1" ht="12.75" customHeight="1" x14ac:dyDescent="0.25">
      <c r="A50" s="97" t="s">
        <v>296</v>
      </c>
      <c r="B50" s="97"/>
      <c r="C50" s="97"/>
      <c r="D50" s="97"/>
      <c r="E50" s="97"/>
      <c r="F50" s="97"/>
      <c r="G50" s="97"/>
      <c r="H50" s="92" t="s">
        <v>252</v>
      </c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4"/>
      <c r="V50" s="95" t="s">
        <v>0</v>
      </c>
      <c r="W50" s="95"/>
      <c r="X50" s="95"/>
      <c r="Y50" s="96" t="s">
        <v>2</v>
      </c>
      <c r="Z50" s="96"/>
      <c r="AA50" s="89" t="s">
        <v>248</v>
      </c>
      <c r="AB50" s="90"/>
      <c r="AC50" s="90"/>
      <c r="AD50" s="90"/>
      <c r="AE50" s="90"/>
      <c r="AF50" s="90"/>
      <c r="AG50" s="90"/>
      <c r="AH50" s="91"/>
    </row>
    <row r="51" spans="1:34" s="38" customFormat="1" ht="12.75" customHeight="1" x14ac:dyDescent="0.25">
      <c r="A51" s="97" t="s">
        <v>297</v>
      </c>
      <c r="B51" s="97"/>
      <c r="C51" s="97"/>
      <c r="D51" s="97"/>
      <c r="E51" s="97"/>
      <c r="F51" s="97"/>
      <c r="G51" s="97"/>
      <c r="H51" s="92" t="s">
        <v>74</v>
      </c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4"/>
      <c r="V51" s="95" t="s">
        <v>270</v>
      </c>
      <c r="W51" s="95"/>
      <c r="X51" s="95"/>
      <c r="Y51" s="96" t="s">
        <v>2</v>
      </c>
      <c r="Z51" s="96"/>
      <c r="AA51" s="89" t="s">
        <v>248</v>
      </c>
      <c r="AB51" s="90"/>
      <c r="AC51" s="90"/>
      <c r="AD51" s="90"/>
      <c r="AE51" s="90"/>
      <c r="AF51" s="90"/>
      <c r="AG51" s="90"/>
      <c r="AH51" s="91"/>
    </row>
    <row r="52" spans="1:34" s="38" customFormat="1" ht="12.75" customHeight="1" x14ac:dyDescent="0.25">
      <c r="A52" s="97" t="s">
        <v>298</v>
      </c>
      <c r="B52" s="97"/>
      <c r="C52" s="97"/>
      <c r="D52" s="97"/>
      <c r="E52" s="97"/>
      <c r="F52" s="97"/>
      <c r="G52" s="97"/>
      <c r="H52" s="92" t="s">
        <v>89</v>
      </c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4"/>
      <c r="V52" s="95" t="s">
        <v>270</v>
      </c>
      <c r="W52" s="95"/>
      <c r="X52" s="95"/>
      <c r="Y52" s="96" t="s">
        <v>2</v>
      </c>
      <c r="Z52" s="96"/>
      <c r="AA52" s="89" t="s">
        <v>248</v>
      </c>
      <c r="AB52" s="90"/>
      <c r="AC52" s="90"/>
      <c r="AD52" s="90"/>
      <c r="AE52" s="90"/>
      <c r="AF52" s="90"/>
      <c r="AG52" s="90"/>
      <c r="AH52" s="91"/>
    </row>
    <row r="53" spans="1:34" s="43" customFormat="1" ht="12.75" customHeight="1" x14ac:dyDescent="0.25">
      <c r="A53" s="97" t="s">
        <v>299</v>
      </c>
      <c r="B53" s="97"/>
      <c r="C53" s="97"/>
      <c r="D53" s="97"/>
      <c r="E53" s="97"/>
      <c r="F53" s="97"/>
      <c r="G53" s="97"/>
      <c r="H53" s="92" t="s">
        <v>63</v>
      </c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4"/>
      <c r="V53" s="95" t="s">
        <v>0</v>
      </c>
      <c r="W53" s="95"/>
      <c r="X53" s="95"/>
      <c r="Y53" s="96" t="s">
        <v>3</v>
      </c>
      <c r="Z53" s="96"/>
      <c r="AA53" s="89" t="s">
        <v>248</v>
      </c>
      <c r="AB53" s="90"/>
      <c r="AC53" s="90"/>
      <c r="AD53" s="90"/>
      <c r="AE53" s="90"/>
      <c r="AF53" s="90"/>
      <c r="AG53" s="90"/>
      <c r="AH53" s="91"/>
    </row>
    <row r="54" spans="1:34" s="43" customFormat="1" ht="12.75" customHeight="1" x14ac:dyDescent="0.25">
      <c r="A54" s="97" t="s">
        <v>300</v>
      </c>
      <c r="B54" s="97"/>
      <c r="C54" s="97"/>
      <c r="D54" s="97"/>
      <c r="E54" s="97"/>
      <c r="F54" s="97"/>
      <c r="G54" s="97"/>
      <c r="H54" s="92" t="s">
        <v>65</v>
      </c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4"/>
      <c r="V54" s="95" t="s">
        <v>0</v>
      </c>
      <c r="W54" s="95"/>
      <c r="X54" s="95"/>
      <c r="Y54" s="96" t="s">
        <v>3</v>
      </c>
      <c r="Z54" s="96"/>
      <c r="AA54" s="89" t="s">
        <v>248</v>
      </c>
      <c r="AB54" s="90"/>
      <c r="AC54" s="90"/>
      <c r="AD54" s="90"/>
      <c r="AE54" s="90"/>
      <c r="AF54" s="90"/>
      <c r="AG54" s="90"/>
      <c r="AH54" s="91"/>
    </row>
    <row r="55" spans="1:34" s="43" customFormat="1" ht="12.75" customHeight="1" x14ac:dyDescent="0.25">
      <c r="A55" s="97" t="s">
        <v>301</v>
      </c>
      <c r="B55" s="97"/>
      <c r="C55" s="97"/>
      <c r="D55" s="97"/>
      <c r="E55" s="97"/>
      <c r="F55" s="97"/>
      <c r="G55" s="97"/>
      <c r="H55" s="92" t="s">
        <v>67</v>
      </c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4"/>
      <c r="V55" s="95" t="s">
        <v>0</v>
      </c>
      <c r="W55" s="95"/>
      <c r="X55" s="95"/>
      <c r="Y55" s="96" t="s">
        <v>3</v>
      </c>
      <c r="Z55" s="96"/>
      <c r="AA55" s="89" t="s">
        <v>248</v>
      </c>
      <c r="AB55" s="90"/>
      <c r="AC55" s="90"/>
      <c r="AD55" s="90"/>
      <c r="AE55" s="90"/>
      <c r="AF55" s="90"/>
      <c r="AG55" s="90"/>
      <c r="AH55" s="91"/>
    </row>
    <row r="56" spans="1:34" s="43" customFormat="1" ht="12.75" customHeight="1" x14ac:dyDescent="0.25">
      <c r="A56" s="97" t="s">
        <v>302</v>
      </c>
      <c r="B56" s="97"/>
      <c r="C56" s="97"/>
      <c r="D56" s="97"/>
      <c r="E56" s="97"/>
      <c r="F56" s="97"/>
      <c r="G56" s="97"/>
      <c r="H56" s="92" t="s">
        <v>69</v>
      </c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4"/>
      <c r="V56" s="95" t="s">
        <v>0</v>
      </c>
      <c r="W56" s="95"/>
      <c r="X56" s="95"/>
      <c r="Y56" s="96" t="s">
        <v>3</v>
      </c>
      <c r="Z56" s="96"/>
      <c r="AA56" s="89" t="s">
        <v>248</v>
      </c>
      <c r="AB56" s="90"/>
      <c r="AC56" s="90"/>
      <c r="AD56" s="90"/>
      <c r="AE56" s="90"/>
      <c r="AF56" s="90"/>
      <c r="AG56" s="90"/>
      <c r="AH56" s="91"/>
    </row>
    <row r="57" spans="1:34" s="38" customFormat="1" ht="12.75" customHeight="1" x14ac:dyDescent="0.25">
      <c r="A57" s="97" t="s">
        <v>303</v>
      </c>
      <c r="B57" s="97"/>
      <c r="C57" s="97"/>
      <c r="D57" s="97"/>
      <c r="E57" s="97"/>
      <c r="F57" s="97"/>
      <c r="G57" s="97"/>
      <c r="H57" s="92" t="s">
        <v>250</v>
      </c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4"/>
      <c r="V57" s="95" t="s">
        <v>0</v>
      </c>
      <c r="W57" s="95"/>
      <c r="X57" s="95"/>
      <c r="Y57" s="96" t="s">
        <v>3</v>
      </c>
      <c r="Z57" s="96"/>
      <c r="AA57" s="89" t="s">
        <v>248</v>
      </c>
      <c r="AB57" s="90"/>
      <c r="AC57" s="90"/>
      <c r="AD57" s="90"/>
      <c r="AE57" s="90"/>
      <c r="AF57" s="90"/>
      <c r="AG57" s="90"/>
      <c r="AH57" s="91"/>
    </row>
    <row r="58" spans="1:34" s="38" customFormat="1" ht="12.75" customHeight="1" x14ac:dyDescent="0.25">
      <c r="A58" s="97" t="s">
        <v>304</v>
      </c>
      <c r="B58" s="97"/>
      <c r="C58" s="97"/>
      <c r="D58" s="97"/>
      <c r="E58" s="97"/>
      <c r="F58" s="97"/>
      <c r="G58" s="97"/>
      <c r="H58" s="92" t="s">
        <v>80</v>
      </c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4"/>
      <c r="V58" s="95" t="s">
        <v>0</v>
      </c>
      <c r="W58" s="95"/>
      <c r="X58" s="95"/>
      <c r="Y58" s="96" t="s">
        <v>3</v>
      </c>
      <c r="Z58" s="96"/>
      <c r="AA58" s="89" t="s">
        <v>248</v>
      </c>
      <c r="AB58" s="90"/>
      <c r="AC58" s="90"/>
      <c r="AD58" s="90"/>
      <c r="AE58" s="90"/>
      <c r="AF58" s="90"/>
      <c r="AG58" s="90"/>
      <c r="AH58" s="91"/>
    </row>
    <row r="59" spans="1:34" s="42" customFormat="1" ht="12.75" customHeight="1" x14ac:dyDescent="0.25">
      <c r="A59" s="97" t="s">
        <v>305</v>
      </c>
      <c r="B59" s="97"/>
      <c r="C59" s="97"/>
      <c r="D59" s="97"/>
      <c r="E59" s="97"/>
      <c r="F59" s="97"/>
      <c r="G59" s="97"/>
      <c r="H59" s="92" t="s">
        <v>82</v>
      </c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4"/>
      <c r="V59" s="95" t="s">
        <v>0</v>
      </c>
      <c r="W59" s="95"/>
      <c r="X59" s="95"/>
      <c r="Y59" s="96" t="s">
        <v>1</v>
      </c>
      <c r="Z59" s="96"/>
      <c r="AA59" s="89" t="s">
        <v>248</v>
      </c>
      <c r="AB59" s="90"/>
      <c r="AC59" s="90"/>
      <c r="AD59" s="90"/>
      <c r="AE59" s="90"/>
      <c r="AF59" s="90"/>
      <c r="AG59" s="90"/>
      <c r="AH59" s="91"/>
    </row>
    <row r="60" spans="1:34" s="42" customFormat="1" ht="12.75" customHeight="1" x14ac:dyDescent="0.25">
      <c r="A60" s="97" t="s">
        <v>306</v>
      </c>
      <c r="B60" s="97"/>
      <c r="C60" s="97"/>
      <c r="D60" s="97"/>
      <c r="E60" s="97"/>
      <c r="F60" s="97"/>
      <c r="G60" s="97"/>
      <c r="H60" s="92" t="s">
        <v>84</v>
      </c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4"/>
      <c r="V60" s="95" t="s">
        <v>0</v>
      </c>
      <c r="W60" s="95"/>
      <c r="X60" s="95"/>
      <c r="Y60" s="96" t="s">
        <v>1</v>
      </c>
      <c r="Z60" s="96"/>
      <c r="AA60" s="89" t="s">
        <v>248</v>
      </c>
      <c r="AB60" s="90"/>
      <c r="AC60" s="90"/>
      <c r="AD60" s="90"/>
      <c r="AE60" s="90"/>
      <c r="AF60" s="90"/>
      <c r="AG60" s="90"/>
      <c r="AH60" s="91"/>
    </row>
    <row r="61" spans="1:34" s="38" customFormat="1" ht="12.75" customHeight="1" x14ac:dyDescent="0.25">
      <c r="A61" s="97" t="s">
        <v>307</v>
      </c>
      <c r="B61" s="97"/>
      <c r="C61" s="97"/>
      <c r="D61" s="97"/>
      <c r="E61" s="97"/>
      <c r="F61" s="97"/>
      <c r="G61" s="97"/>
      <c r="H61" s="92" t="s">
        <v>86</v>
      </c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4"/>
      <c r="V61" s="95" t="s">
        <v>0</v>
      </c>
      <c r="W61" s="95"/>
      <c r="X61" s="95"/>
      <c r="Y61" s="96" t="s">
        <v>1</v>
      </c>
      <c r="Z61" s="96"/>
      <c r="AA61" s="89" t="s">
        <v>248</v>
      </c>
      <c r="AB61" s="90"/>
      <c r="AC61" s="90"/>
      <c r="AD61" s="90"/>
      <c r="AE61" s="90"/>
      <c r="AF61" s="90"/>
      <c r="AG61" s="90"/>
      <c r="AH61" s="91"/>
    </row>
    <row r="62" spans="1:34" s="38" customFormat="1" ht="12.75" customHeight="1" x14ac:dyDescent="0.25">
      <c r="A62" s="97"/>
      <c r="B62" s="97"/>
      <c r="C62" s="97"/>
      <c r="D62" s="97"/>
      <c r="E62" s="97"/>
      <c r="F62" s="97"/>
      <c r="G62" s="97"/>
      <c r="H62" s="92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4"/>
      <c r="V62" s="95"/>
      <c r="W62" s="95"/>
      <c r="X62" s="95"/>
      <c r="Y62" s="96"/>
      <c r="Z62" s="96"/>
      <c r="AA62" s="89"/>
      <c r="AB62" s="90"/>
      <c r="AC62" s="90"/>
      <c r="AD62" s="90"/>
      <c r="AE62" s="90"/>
      <c r="AF62" s="90"/>
      <c r="AG62" s="90"/>
      <c r="AH62" s="91"/>
    </row>
    <row r="63" spans="1:34" s="44" customFormat="1" ht="12.75" customHeight="1" x14ac:dyDescent="0.25">
      <c r="A63" s="118" t="s">
        <v>90</v>
      </c>
      <c r="B63" s="118"/>
      <c r="C63" s="118"/>
      <c r="D63" s="118"/>
      <c r="E63" s="118"/>
      <c r="F63" s="118"/>
      <c r="G63" s="118"/>
      <c r="H63" s="112" t="s">
        <v>91</v>
      </c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4"/>
      <c r="V63" s="107"/>
      <c r="W63" s="107"/>
      <c r="X63" s="107"/>
      <c r="Y63" s="108"/>
      <c r="Z63" s="108"/>
      <c r="AA63" s="109"/>
      <c r="AB63" s="110"/>
      <c r="AC63" s="110"/>
      <c r="AD63" s="110"/>
      <c r="AE63" s="110"/>
      <c r="AF63" s="110"/>
      <c r="AG63" s="110"/>
      <c r="AH63" s="111"/>
    </row>
    <row r="64" spans="1:34" s="38" customFormat="1" ht="12.75" customHeight="1" x14ac:dyDescent="0.25">
      <c r="A64" s="97" t="s">
        <v>92</v>
      </c>
      <c r="B64" s="97"/>
      <c r="C64" s="97"/>
      <c r="D64" s="97"/>
      <c r="E64" s="97"/>
      <c r="F64" s="97"/>
      <c r="G64" s="97"/>
      <c r="H64" s="92" t="s">
        <v>44</v>
      </c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4"/>
      <c r="V64" s="95" t="s">
        <v>0</v>
      </c>
      <c r="W64" s="95"/>
      <c r="X64" s="95"/>
      <c r="Y64" s="96" t="s">
        <v>3</v>
      </c>
      <c r="Z64" s="96"/>
      <c r="AA64" s="89" t="s">
        <v>248</v>
      </c>
      <c r="AB64" s="90"/>
      <c r="AC64" s="90"/>
      <c r="AD64" s="90"/>
      <c r="AE64" s="90"/>
      <c r="AF64" s="90"/>
      <c r="AG64" s="90"/>
      <c r="AH64" s="91"/>
    </row>
    <row r="65" spans="1:34" s="38" customFormat="1" ht="12.75" customHeight="1" x14ac:dyDescent="0.25">
      <c r="A65" s="97" t="s">
        <v>93</v>
      </c>
      <c r="B65" s="97"/>
      <c r="C65" s="97"/>
      <c r="D65" s="97"/>
      <c r="E65" s="97"/>
      <c r="F65" s="97"/>
      <c r="G65" s="97"/>
      <c r="H65" s="92" t="s">
        <v>45</v>
      </c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4"/>
      <c r="V65" s="95" t="s">
        <v>0</v>
      </c>
      <c r="W65" s="95"/>
      <c r="X65" s="95"/>
      <c r="Y65" s="96" t="s">
        <v>1</v>
      </c>
      <c r="Z65" s="96"/>
      <c r="AA65" s="89" t="s">
        <v>248</v>
      </c>
      <c r="AB65" s="90"/>
      <c r="AC65" s="90"/>
      <c r="AD65" s="90"/>
      <c r="AE65" s="90"/>
      <c r="AF65" s="90"/>
      <c r="AG65" s="90"/>
      <c r="AH65" s="91"/>
    </row>
    <row r="66" spans="1:34" s="43" customFormat="1" ht="12.75" customHeight="1" x14ac:dyDescent="0.25">
      <c r="A66" s="97" t="s">
        <v>94</v>
      </c>
      <c r="B66" s="97"/>
      <c r="C66" s="97"/>
      <c r="D66" s="97"/>
      <c r="E66" s="97"/>
      <c r="F66" s="97"/>
      <c r="G66" s="97"/>
      <c r="H66" s="92" t="s">
        <v>6</v>
      </c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4"/>
      <c r="V66" s="95" t="s">
        <v>51</v>
      </c>
      <c r="W66" s="95"/>
      <c r="X66" s="95"/>
      <c r="Y66" s="96" t="s">
        <v>2</v>
      </c>
      <c r="Z66" s="96"/>
      <c r="AA66" s="89" t="s">
        <v>248</v>
      </c>
      <c r="AB66" s="90"/>
      <c r="AC66" s="90"/>
      <c r="AD66" s="90"/>
      <c r="AE66" s="90"/>
      <c r="AF66" s="90"/>
      <c r="AG66" s="90"/>
      <c r="AH66" s="91"/>
    </row>
    <row r="67" spans="1:34" s="43" customFormat="1" ht="12.75" customHeight="1" x14ac:dyDescent="0.25">
      <c r="A67" s="97" t="s">
        <v>95</v>
      </c>
      <c r="B67" s="97"/>
      <c r="C67" s="97"/>
      <c r="D67" s="97"/>
      <c r="E67" s="97"/>
      <c r="F67" s="97"/>
      <c r="G67" s="97"/>
      <c r="H67" s="92" t="s">
        <v>287</v>
      </c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4"/>
      <c r="V67" s="95" t="s">
        <v>270</v>
      </c>
      <c r="W67" s="95"/>
      <c r="X67" s="95"/>
      <c r="Y67" s="96" t="s">
        <v>2</v>
      </c>
      <c r="Z67" s="96"/>
      <c r="AA67" s="89" t="s">
        <v>248</v>
      </c>
      <c r="AB67" s="90"/>
      <c r="AC67" s="90"/>
      <c r="AD67" s="90"/>
      <c r="AE67" s="90"/>
      <c r="AF67" s="90"/>
      <c r="AG67" s="90"/>
      <c r="AH67" s="91"/>
    </row>
    <row r="68" spans="1:34" s="43" customFormat="1" ht="12.75" customHeight="1" x14ac:dyDescent="0.25">
      <c r="A68" s="97" t="s">
        <v>96</v>
      </c>
      <c r="B68" s="97"/>
      <c r="C68" s="97"/>
      <c r="D68" s="97"/>
      <c r="E68" s="97"/>
      <c r="F68" s="97"/>
      <c r="G68" s="97"/>
      <c r="H68" s="92" t="s">
        <v>288</v>
      </c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4"/>
      <c r="V68" s="95" t="s">
        <v>270</v>
      </c>
      <c r="W68" s="95"/>
      <c r="X68" s="95"/>
      <c r="Y68" s="96" t="s">
        <v>2</v>
      </c>
      <c r="Z68" s="96"/>
      <c r="AA68" s="89" t="s">
        <v>248</v>
      </c>
      <c r="AB68" s="90"/>
      <c r="AC68" s="90"/>
      <c r="AD68" s="90"/>
      <c r="AE68" s="90"/>
      <c r="AF68" s="90"/>
      <c r="AG68" s="90"/>
      <c r="AH68" s="91"/>
    </row>
    <row r="69" spans="1:34" s="38" customFormat="1" ht="12.75" customHeight="1" x14ac:dyDescent="0.25">
      <c r="A69" s="97" t="s">
        <v>97</v>
      </c>
      <c r="B69" s="97"/>
      <c r="C69" s="97"/>
      <c r="D69" s="97"/>
      <c r="E69" s="97"/>
      <c r="F69" s="97"/>
      <c r="G69" s="97"/>
      <c r="H69" s="92" t="s">
        <v>102</v>
      </c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4"/>
      <c r="V69" s="95" t="s">
        <v>51</v>
      </c>
      <c r="W69" s="95"/>
      <c r="X69" s="95"/>
      <c r="Y69" s="96" t="s">
        <v>2</v>
      </c>
      <c r="Z69" s="96"/>
      <c r="AA69" s="89" t="s">
        <v>248</v>
      </c>
      <c r="AB69" s="90"/>
      <c r="AC69" s="90"/>
      <c r="AD69" s="90"/>
      <c r="AE69" s="90"/>
      <c r="AF69" s="90"/>
      <c r="AG69" s="90"/>
      <c r="AH69" s="91"/>
    </row>
    <row r="70" spans="1:34" s="38" customFormat="1" ht="12.75" customHeight="1" x14ac:dyDescent="0.25">
      <c r="A70" s="97" t="s">
        <v>98</v>
      </c>
      <c r="B70" s="97"/>
      <c r="C70" s="97"/>
      <c r="D70" s="97"/>
      <c r="E70" s="97"/>
      <c r="F70" s="97"/>
      <c r="G70" s="97"/>
      <c r="H70" s="92" t="s">
        <v>77</v>
      </c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4"/>
      <c r="V70" s="95" t="s">
        <v>51</v>
      </c>
      <c r="W70" s="95"/>
      <c r="X70" s="95"/>
      <c r="Y70" s="96" t="s">
        <v>2</v>
      </c>
      <c r="Z70" s="96"/>
      <c r="AA70" s="89" t="s">
        <v>248</v>
      </c>
      <c r="AB70" s="90"/>
      <c r="AC70" s="90"/>
      <c r="AD70" s="90"/>
      <c r="AE70" s="90"/>
      <c r="AF70" s="90"/>
      <c r="AG70" s="90"/>
      <c r="AH70" s="91"/>
    </row>
    <row r="71" spans="1:34" s="38" customFormat="1" ht="12.75" customHeight="1" x14ac:dyDescent="0.25">
      <c r="A71" s="97" t="s">
        <v>99</v>
      </c>
      <c r="B71" s="97"/>
      <c r="C71" s="97"/>
      <c r="D71" s="97"/>
      <c r="E71" s="97"/>
      <c r="F71" s="97"/>
      <c r="G71" s="97"/>
      <c r="H71" s="92" t="s">
        <v>252</v>
      </c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4"/>
      <c r="V71" s="95" t="s">
        <v>0</v>
      </c>
      <c r="W71" s="95"/>
      <c r="X71" s="95"/>
      <c r="Y71" s="96" t="s">
        <v>2</v>
      </c>
      <c r="Z71" s="96"/>
      <c r="AA71" s="89" t="s">
        <v>248</v>
      </c>
      <c r="AB71" s="90"/>
      <c r="AC71" s="90"/>
      <c r="AD71" s="90"/>
      <c r="AE71" s="90"/>
      <c r="AF71" s="90"/>
      <c r="AG71" s="90"/>
      <c r="AH71" s="91"/>
    </row>
    <row r="72" spans="1:34" s="43" customFormat="1" ht="12.75" customHeight="1" x14ac:dyDescent="0.25">
      <c r="A72" s="97" t="s">
        <v>100</v>
      </c>
      <c r="B72" s="97"/>
      <c r="C72" s="97"/>
      <c r="D72" s="97"/>
      <c r="E72" s="97"/>
      <c r="F72" s="97"/>
      <c r="G72" s="97"/>
      <c r="H72" s="92" t="s">
        <v>63</v>
      </c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4"/>
      <c r="V72" s="95" t="s">
        <v>0</v>
      </c>
      <c r="W72" s="95"/>
      <c r="X72" s="95"/>
      <c r="Y72" s="96" t="s">
        <v>3</v>
      </c>
      <c r="Z72" s="96"/>
      <c r="AA72" s="89" t="s">
        <v>248</v>
      </c>
      <c r="AB72" s="90"/>
      <c r="AC72" s="90"/>
      <c r="AD72" s="90"/>
      <c r="AE72" s="90"/>
      <c r="AF72" s="90"/>
      <c r="AG72" s="90"/>
      <c r="AH72" s="91"/>
    </row>
    <row r="73" spans="1:34" s="43" customFormat="1" ht="12.75" customHeight="1" x14ac:dyDescent="0.25">
      <c r="A73" s="97" t="s">
        <v>101</v>
      </c>
      <c r="B73" s="97"/>
      <c r="C73" s="97"/>
      <c r="D73" s="97"/>
      <c r="E73" s="97"/>
      <c r="F73" s="97"/>
      <c r="G73" s="97"/>
      <c r="H73" s="92" t="s">
        <v>65</v>
      </c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4"/>
      <c r="V73" s="95" t="s">
        <v>0</v>
      </c>
      <c r="W73" s="95"/>
      <c r="X73" s="95"/>
      <c r="Y73" s="96" t="s">
        <v>3</v>
      </c>
      <c r="Z73" s="96"/>
      <c r="AA73" s="89" t="s">
        <v>248</v>
      </c>
      <c r="AB73" s="90"/>
      <c r="AC73" s="90"/>
      <c r="AD73" s="90"/>
      <c r="AE73" s="90"/>
      <c r="AF73" s="90"/>
      <c r="AG73" s="90"/>
      <c r="AH73" s="91"/>
    </row>
    <row r="74" spans="1:34" s="43" customFormat="1" ht="12.75" customHeight="1" x14ac:dyDescent="0.25">
      <c r="A74" s="97" t="s">
        <v>103</v>
      </c>
      <c r="B74" s="97"/>
      <c r="C74" s="97"/>
      <c r="D74" s="97"/>
      <c r="E74" s="97"/>
      <c r="F74" s="97"/>
      <c r="G74" s="97"/>
      <c r="H74" s="92" t="s">
        <v>67</v>
      </c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4"/>
      <c r="V74" s="95" t="s">
        <v>0</v>
      </c>
      <c r="W74" s="95"/>
      <c r="X74" s="95"/>
      <c r="Y74" s="96" t="s">
        <v>3</v>
      </c>
      <c r="Z74" s="96"/>
      <c r="AA74" s="89" t="s">
        <v>248</v>
      </c>
      <c r="AB74" s="90"/>
      <c r="AC74" s="90"/>
      <c r="AD74" s="90"/>
      <c r="AE74" s="90"/>
      <c r="AF74" s="90"/>
      <c r="AG74" s="90"/>
      <c r="AH74" s="91"/>
    </row>
    <row r="75" spans="1:34" s="43" customFormat="1" ht="12.75" customHeight="1" x14ac:dyDescent="0.25">
      <c r="A75" s="97" t="s">
        <v>104</v>
      </c>
      <c r="B75" s="97"/>
      <c r="C75" s="97"/>
      <c r="D75" s="97"/>
      <c r="E75" s="97"/>
      <c r="F75" s="97"/>
      <c r="G75" s="97"/>
      <c r="H75" s="92" t="s">
        <v>69</v>
      </c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4"/>
      <c r="V75" s="95" t="s">
        <v>0</v>
      </c>
      <c r="W75" s="95"/>
      <c r="X75" s="95"/>
      <c r="Y75" s="96" t="s">
        <v>3</v>
      </c>
      <c r="Z75" s="96"/>
      <c r="AA75" s="89" t="s">
        <v>248</v>
      </c>
      <c r="AB75" s="90"/>
      <c r="AC75" s="90"/>
      <c r="AD75" s="90"/>
      <c r="AE75" s="90"/>
      <c r="AF75" s="90"/>
      <c r="AG75" s="90"/>
      <c r="AH75" s="91"/>
    </row>
    <row r="76" spans="1:34" s="38" customFormat="1" ht="12.75" customHeight="1" x14ac:dyDescent="0.25">
      <c r="A76" s="97" t="s">
        <v>105</v>
      </c>
      <c r="B76" s="97"/>
      <c r="C76" s="97"/>
      <c r="D76" s="97"/>
      <c r="E76" s="97"/>
      <c r="F76" s="97"/>
      <c r="G76" s="97"/>
      <c r="H76" s="92" t="s">
        <v>250</v>
      </c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4"/>
      <c r="V76" s="95" t="s">
        <v>0</v>
      </c>
      <c r="W76" s="95"/>
      <c r="X76" s="95"/>
      <c r="Y76" s="96" t="s">
        <v>3</v>
      </c>
      <c r="Z76" s="96"/>
      <c r="AA76" s="89" t="s">
        <v>248</v>
      </c>
      <c r="AB76" s="90"/>
      <c r="AC76" s="90"/>
      <c r="AD76" s="90"/>
      <c r="AE76" s="90"/>
      <c r="AF76" s="90"/>
      <c r="AG76" s="90"/>
      <c r="AH76" s="91"/>
    </row>
    <row r="77" spans="1:34" s="38" customFormat="1" ht="12.75" customHeight="1" x14ac:dyDescent="0.25">
      <c r="A77" s="97" t="s">
        <v>106</v>
      </c>
      <c r="B77" s="97"/>
      <c r="C77" s="97"/>
      <c r="D77" s="97"/>
      <c r="E77" s="97"/>
      <c r="F77" s="97"/>
      <c r="G77" s="97"/>
      <c r="H77" s="92" t="s">
        <v>80</v>
      </c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4"/>
      <c r="V77" s="95" t="s">
        <v>0</v>
      </c>
      <c r="W77" s="95"/>
      <c r="X77" s="95"/>
      <c r="Y77" s="96" t="s">
        <v>3</v>
      </c>
      <c r="Z77" s="96"/>
      <c r="AA77" s="89" t="s">
        <v>248</v>
      </c>
      <c r="AB77" s="90"/>
      <c r="AC77" s="90"/>
      <c r="AD77" s="90"/>
      <c r="AE77" s="90"/>
      <c r="AF77" s="90"/>
      <c r="AG77" s="90"/>
      <c r="AH77" s="91"/>
    </row>
    <row r="78" spans="1:34" s="42" customFormat="1" ht="12.75" customHeight="1" x14ac:dyDescent="0.25">
      <c r="A78" s="97" t="s">
        <v>107</v>
      </c>
      <c r="B78" s="97"/>
      <c r="C78" s="97"/>
      <c r="D78" s="97"/>
      <c r="E78" s="97"/>
      <c r="F78" s="97"/>
      <c r="G78" s="97"/>
      <c r="H78" s="92" t="s">
        <v>82</v>
      </c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4"/>
      <c r="V78" s="95" t="s">
        <v>0</v>
      </c>
      <c r="W78" s="95"/>
      <c r="X78" s="95"/>
      <c r="Y78" s="96" t="s">
        <v>1</v>
      </c>
      <c r="Z78" s="96"/>
      <c r="AA78" s="89" t="s">
        <v>248</v>
      </c>
      <c r="AB78" s="90"/>
      <c r="AC78" s="90"/>
      <c r="AD78" s="90"/>
      <c r="AE78" s="90"/>
      <c r="AF78" s="90"/>
      <c r="AG78" s="90"/>
      <c r="AH78" s="91"/>
    </row>
    <row r="79" spans="1:34" s="42" customFormat="1" ht="12.75" customHeight="1" x14ac:dyDescent="0.25">
      <c r="A79" s="97" t="s">
        <v>256</v>
      </c>
      <c r="B79" s="97"/>
      <c r="C79" s="97"/>
      <c r="D79" s="97"/>
      <c r="E79" s="97"/>
      <c r="F79" s="97"/>
      <c r="G79" s="97"/>
      <c r="H79" s="92" t="s">
        <v>84</v>
      </c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4"/>
      <c r="V79" s="95" t="s">
        <v>0</v>
      </c>
      <c r="W79" s="95"/>
      <c r="X79" s="95"/>
      <c r="Y79" s="96" t="s">
        <v>1</v>
      </c>
      <c r="Z79" s="96"/>
      <c r="AA79" s="89" t="s">
        <v>248</v>
      </c>
      <c r="AB79" s="90"/>
      <c r="AC79" s="90"/>
      <c r="AD79" s="90"/>
      <c r="AE79" s="90"/>
      <c r="AF79" s="90"/>
      <c r="AG79" s="90"/>
      <c r="AH79" s="91"/>
    </row>
    <row r="80" spans="1:34" s="38" customFormat="1" ht="12.75" customHeight="1" x14ac:dyDescent="0.25">
      <c r="A80" s="97" t="s">
        <v>277</v>
      </c>
      <c r="B80" s="97"/>
      <c r="C80" s="97"/>
      <c r="D80" s="97"/>
      <c r="E80" s="97"/>
      <c r="F80" s="97"/>
      <c r="G80" s="97"/>
      <c r="H80" s="92" t="s">
        <v>86</v>
      </c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4"/>
      <c r="V80" s="95" t="s">
        <v>0</v>
      </c>
      <c r="W80" s="95"/>
      <c r="X80" s="95"/>
      <c r="Y80" s="96" t="s">
        <v>1</v>
      </c>
      <c r="Z80" s="96"/>
      <c r="AA80" s="89" t="s">
        <v>248</v>
      </c>
      <c r="AB80" s="90"/>
      <c r="AC80" s="90"/>
      <c r="AD80" s="90"/>
      <c r="AE80" s="90"/>
      <c r="AF80" s="90"/>
      <c r="AG80" s="90"/>
      <c r="AH80" s="91"/>
    </row>
    <row r="81" spans="1:34" ht="12.75" customHeight="1" x14ac:dyDescent="0.25">
      <c r="A81" s="97"/>
      <c r="B81" s="97"/>
      <c r="C81" s="97"/>
      <c r="D81" s="97"/>
      <c r="E81" s="97"/>
      <c r="F81" s="97"/>
      <c r="G81" s="97"/>
      <c r="H81" s="92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4"/>
      <c r="V81" s="95"/>
      <c r="W81" s="95"/>
      <c r="X81" s="95"/>
      <c r="Y81" s="96"/>
      <c r="Z81" s="96"/>
      <c r="AA81" s="89"/>
      <c r="AB81" s="90"/>
      <c r="AC81" s="90"/>
      <c r="AD81" s="90"/>
      <c r="AE81" s="90"/>
      <c r="AF81" s="90"/>
      <c r="AG81" s="90"/>
      <c r="AH81" s="91"/>
    </row>
    <row r="82" spans="1:34" s="44" customFormat="1" ht="12.75" customHeight="1" x14ac:dyDescent="0.25">
      <c r="A82" s="118" t="s">
        <v>108</v>
      </c>
      <c r="B82" s="118"/>
      <c r="C82" s="118"/>
      <c r="D82" s="118"/>
      <c r="E82" s="118"/>
      <c r="F82" s="118"/>
      <c r="G82" s="118"/>
      <c r="H82" s="112" t="s">
        <v>109</v>
      </c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4"/>
      <c r="V82" s="107"/>
      <c r="W82" s="107"/>
      <c r="X82" s="107"/>
      <c r="Y82" s="108"/>
      <c r="Z82" s="108"/>
      <c r="AA82" s="109"/>
      <c r="AB82" s="110"/>
      <c r="AC82" s="110"/>
      <c r="AD82" s="110"/>
      <c r="AE82" s="110"/>
      <c r="AF82" s="110"/>
      <c r="AG82" s="110"/>
      <c r="AH82" s="111"/>
    </row>
    <row r="83" spans="1:34" s="38" customFormat="1" ht="12.75" customHeight="1" x14ac:dyDescent="0.25">
      <c r="A83" s="97" t="s">
        <v>308</v>
      </c>
      <c r="B83" s="97"/>
      <c r="C83" s="97"/>
      <c r="D83" s="97"/>
      <c r="E83" s="97"/>
      <c r="F83" s="97"/>
      <c r="G83" s="97"/>
      <c r="H83" s="92" t="s">
        <v>44</v>
      </c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4"/>
      <c r="V83" s="95" t="s">
        <v>0</v>
      </c>
      <c r="W83" s="95"/>
      <c r="X83" s="95"/>
      <c r="Y83" s="96" t="s">
        <v>3</v>
      </c>
      <c r="Z83" s="96"/>
      <c r="AA83" s="89" t="s">
        <v>248</v>
      </c>
      <c r="AB83" s="90"/>
      <c r="AC83" s="90"/>
      <c r="AD83" s="90"/>
      <c r="AE83" s="90"/>
      <c r="AF83" s="90"/>
      <c r="AG83" s="90"/>
      <c r="AH83" s="91"/>
    </row>
    <row r="84" spans="1:34" s="38" customFormat="1" ht="12.75" customHeight="1" x14ac:dyDescent="0.25">
      <c r="A84" s="97" t="s">
        <v>309</v>
      </c>
      <c r="B84" s="97"/>
      <c r="C84" s="97"/>
      <c r="D84" s="97"/>
      <c r="E84" s="97"/>
      <c r="F84" s="97"/>
      <c r="G84" s="97"/>
      <c r="H84" s="92" t="s">
        <v>45</v>
      </c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4"/>
      <c r="V84" s="95" t="s">
        <v>0</v>
      </c>
      <c r="W84" s="95"/>
      <c r="X84" s="95"/>
      <c r="Y84" s="96" t="s">
        <v>1</v>
      </c>
      <c r="Z84" s="96"/>
      <c r="AA84" s="89" t="s">
        <v>248</v>
      </c>
      <c r="AB84" s="90"/>
      <c r="AC84" s="90"/>
      <c r="AD84" s="90"/>
      <c r="AE84" s="90"/>
      <c r="AF84" s="90"/>
      <c r="AG84" s="90"/>
      <c r="AH84" s="91"/>
    </row>
    <row r="85" spans="1:34" s="43" customFormat="1" ht="12.75" customHeight="1" x14ac:dyDescent="0.25">
      <c r="A85" s="97" t="s">
        <v>310</v>
      </c>
      <c r="B85" s="97"/>
      <c r="C85" s="97"/>
      <c r="D85" s="97"/>
      <c r="E85" s="97"/>
      <c r="F85" s="97"/>
      <c r="G85" s="97"/>
      <c r="H85" s="92" t="s">
        <v>6</v>
      </c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4"/>
      <c r="V85" s="95" t="s">
        <v>51</v>
      </c>
      <c r="W85" s="95"/>
      <c r="X85" s="95"/>
      <c r="Y85" s="96" t="s">
        <v>2</v>
      </c>
      <c r="Z85" s="96"/>
      <c r="AA85" s="89" t="s">
        <v>248</v>
      </c>
      <c r="AB85" s="90"/>
      <c r="AC85" s="90"/>
      <c r="AD85" s="90"/>
      <c r="AE85" s="90"/>
      <c r="AF85" s="90"/>
      <c r="AG85" s="90"/>
      <c r="AH85" s="91"/>
    </row>
    <row r="86" spans="1:34" s="43" customFormat="1" ht="12.75" customHeight="1" x14ac:dyDescent="0.25">
      <c r="A86" s="97" t="s">
        <v>311</v>
      </c>
      <c r="B86" s="97"/>
      <c r="C86" s="97"/>
      <c r="D86" s="97"/>
      <c r="E86" s="97"/>
      <c r="F86" s="97"/>
      <c r="G86" s="97"/>
      <c r="H86" s="92" t="s">
        <v>287</v>
      </c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4"/>
      <c r="V86" s="95" t="s">
        <v>270</v>
      </c>
      <c r="W86" s="95"/>
      <c r="X86" s="95"/>
      <c r="Y86" s="96" t="s">
        <v>2</v>
      </c>
      <c r="Z86" s="96"/>
      <c r="AA86" s="89" t="s">
        <v>248</v>
      </c>
      <c r="AB86" s="90"/>
      <c r="AC86" s="90"/>
      <c r="AD86" s="90"/>
      <c r="AE86" s="90"/>
      <c r="AF86" s="90"/>
      <c r="AG86" s="90"/>
      <c r="AH86" s="91"/>
    </row>
    <row r="87" spans="1:34" s="38" customFormat="1" ht="12.75" customHeight="1" x14ac:dyDescent="0.25">
      <c r="A87" s="97" t="s">
        <v>312</v>
      </c>
      <c r="B87" s="97"/>
      <c r="C87" s="97"/>
      <c r="D87" s="97"/>
      <c r="E87" s="97"/>
      <c r="F87" s="97"/>
      <c r="G87" s="97"/>
      <c r="H87" s="92" t="s">
        <v>251</v>
      </c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4"/>
      <c r="V87" s="95" t="s">
        <v>51</v>
      </c>
      <c r="W87" s="95"/>
      <c r="X87" s="95"/>
      <c r="Y87" s="96" t="s">
        <v>2</v>
      </c>
      <c r="Z87" s="96"/>
      <c r="AA87" s="89" t="s">
        <v>248</v>
      </c>
      <c r="AB87" s="90"/>
      <c r="AC87" s="90"/>
      <c r="AD87" s="90"/>
      <c r="AE87" s="90"/>
      <c r="AF87" s="90"/>
      <c r="AG87" s="90"/>
      <c r="AH87" s="91"/>
    </row>
    <row r="88" spans="1:34" s="38" customFormat="1" ht="12.75" customHeight="1" x14ac:dyDescent="0.25">
      <c r="A88" s="97" t="s">
        <v>313</v>
      </c>
      <c r="B88" s="97"/>
      <c r="C88" s="97"/>
      <c r="D88" s="97"/>
      <c r="E88" s="97"/>
      <c r="F88" s="97"/>
      <c r="G88" s="97"/>
      <c r="H88" s="92" t="s">
        <v>77</v>
      </c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4"/>
      <c r="V88" s="95" t="s">
        <v>51</v>
      </c>
      <c r="W88" s="95"/>
      <c r="X88" s="95"/>
      <c r="Y88" s="96" t="s">
        <v>2</v>
      </c>
      <c r="Z88" s="96"/>
      <c r="AA88" s="89" t="s">
        <v>248</v>
      </c>
      <c r="AB88" s="90"/>
      <c r="AC88" s="90"/>
      <c r="AD88" s="90"/>
      <c r="AE88" s="90"/>
      <c r="AF88" s="90"/>
      <c r="AG88" s="90"/>
      <c r="AH88" s="91"/>
    </row>
    <row r="89" spans="1:34" s="38" customFormat="1" ht="12.75" customHeight="1" x14ac:dyDescent="0.25">
      <c r="A89" s="97" t="s">
        <v>314</v>
      </c>
      <c r="B89" s="97"/>
      <c r="C89" s="97"/>
      <c r="D89" s="97"/>
      <c r="E89" s="97"/>
      <c r="F89" s="97"/>
      <c r="G89" s="97"/>
      <c r="H89" s="92" t="s">
        <v>252</v>
      </c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4"/>
      <c r="V89" s="95" t="s">
        <v>0</v>
      </c>
      <c r="W89" s="95"/>
      <c r="X89" s="95"/>
      <c r="Y89" s="96" t="s">
        <v>2</v>
      </c>
      <c r="Z89" s="96"/>
      <c r="AA89" s="89" t="s">
        <v>248</v>
      </c>
      <c r="AB89" s="90"/>
      <c r="AC89" s="90"/>
      <c r="AD89" s="90"/>
      <c r="AE89" s="90"/>
      <c r="AF89" s="90"/>
      <c r="AG89" s="90"/>
      <c r="AH89" s="91"/>
    </row>
    <row r="90" spans="1:34" s="38" customFormat="1" ht="12.75" customHeight="1" x14ac:dyDescent="0.25">
      <c r="A90" s="97" t="s">
        <v>315</v>
      </c>
      <c r="B90" s="97"/>
      <c r="C90" s="97"/>
      <c r="D90" s="97"/>
      <c r="E90" s="97"/>
      <c r="F90" s="97"/>
      <c r="G90" s="97"/>
      <c r="H90" s="92" t="s">
        <v>74</v>
      </c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4"/>
      <c r="V90" s="95" t="s">
        <v>270</v>
      </c>
      <c r="W90" s="95"/>
      <c r="X90" s="95"/>
      <c r="Y90" s="96" t="s">
        <v>2</v>
      </c>
      <c r="Z90" s="96"/>
      <c r="AA90" s="89" t="s">
        <v>248</v>
      </c>
      <c r="AB90" s="90"/>
      <c r="AC90" s="90"/>
      <c r="AD90" s="90"/>
      <c r="AE90" s="90"/>
      <c r="AF90" s="90"/>
      <c r="AG90" s="90"/>
      <c r="AH90" s="91"/>
    </row>
    <row r="91" spans="1:34" s="38" customFormat="1" ht="12.75" customHeight="1" x14ac:dyDescent="0.25">
      <c r="A91" s="97" t="s">
        <v>316</v>
      </c>
      <c r="B91" s="97"/>
      <c r="C91" s="97"/>
      <c r="D91" s="97"/>
      <c r="E91" s="97"/>
      <c r="F91" s="97"/>
      <c r="G91" s="97"/>
      <c r="H91" s="92" t="s">
        <v>89</v>
      </c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4"/>
      <c r="V91" s="95" t="s">
        <v>270</v>
      </c>
      <c r="W91" s="95"/>
      <c r="X91" s="95"/>
      <c r="Y91" s="96" t="s">
        <v>2</v>
      </c>
      <c r="Z91" s="96"/>
      <c r="AA91" s="89" t="s">
        <v>248</v>
      </c>
      <c r="AB91" s="90"/>
      <c r="AC91" s="90"/>
      <c r="AD91" s="90"/>
      <c r="AE91" s="90"/>
      <c r="AF91" s="90"/>
      <c r="AG91" s="90"/>
      <c r="AH91" s="91"/>
    </row>
    <row r="92" spans="1:34" s="43" customFormat="1" ht="12.75" customHeight="1" x14ac:dyDescent="0.25">
      <c r="A92" s="97" t="s">
        <v>317</v>
      </c>
      <c r="B92" s="97"/>
      <c r="C92" s="97"/>
      <c r="D92" s="97"/>
      <c r="E92" s="97"/>
      <c r="F92" s="97"/>
      <c r="G92" s="97"/>
      <c r="H92" s="92" t="s">
        <v>63</v>
      </c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4"/>
      <c r="V92" s="95" t="s">
        <v>0</v>
      </c>
      <c r="W92" s="95"/>
      <c r="X92" s="95"/>
      <c r="Y92" s="96" t="s">
        <v>3</v>
      </c>
      <c r="Z92" s="96"/>
      <c r="AA92" s="89" t="s">
        <v>248</v>
      </c>
      <c r="AB92" s="90"/>
      <c r="AC92" s="90"/>
      <c r="AD92" s="90"/>
      <c r="AE92" s="90"/>
      <c r="AF92" s="90"/>
      <c r="AG92" s="90"/>
      <c r="AH92" s="91"/>
    </row>
    <row r="93" spans="1:34" s="43" customFormat="1" ht="12.75" customHeight="1" x14ac:dyDescent="0.25">
      <c r="A93" s="97" t="s">
        <v>318</v>
      </c>
      <c r="B93" s="97"/>
      <c r="C93" s="97"/>
      <c r="D93" s="97"/>
      <c r="E93" s="97"/>
      <c r="F93" s="97"/>
      <c r="G93" s="97"/>
      <c r="H93" s="92" t="s">
        <v>65</v>
      </c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4"/>
      <c r="V93" s="95" t="s">
        <v>0</v>
      </c>
      <c r="W93" s="95"/>
      <c r="X93" s="95"/>
      <c r="Y93" s="96" t="s">
        <v>3</v>
      </c>
      <c r="Z93" s="96"/>
      <c r="AA93" s="89" t="s">
        <v>248</v>
      </c>
      <c r="AB93" s="90"/>
      <c r="AC93" s="90"/>
      <c r="AD93" s="90"/>
      <c r="AE93" s="90"/>
      <c r="AF93" s="90"/>
      <c r="AG93" s="90"/>
      <c r="AH93" s="91"/>
    </row>
    <row r="94" spans="1:34" s="43" customFormat="1" ht="12.75" customHeight="1" x14ac:dyDescent="0.25">
      <c r="A94" s="97" t="s">
        <v>319</v>
      </c>
      <c r="B94" s="97"/>
      <c r="C94" s="97"/>
      <c r="D94" s="97"/>
      <c r="E94" s="97"/>
      <c r="F94" s="97"/>
      <c r="G94" s="97"/>
      <c r="H94" s="92" t="s">
        <v>67</v>
      </c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4"/>
      <c r="V94" s="95" t="s">
        <v>0</v>
      </c>
      <c r="W94" s="95"/>
      <c r="X94" s="95"/>
      <c r="Y94" s="96" t="s">
        <v>3</v>
      </c>
      <c r="Z94" s="96"/>
      <c r="AA94" s="89" t="s">
        <v>248</v>
      </c>
      <c r="AB94" s="90"/>
      <c r="AC94" s="90"/>
      <c r="AD94" s="90"/>
      <c r="AE94" s="90"/>
      <c r="AF94" s="90"/>
      <c r="AG94" s="90"/>
      <c r="AH94" s="91"/>
    </row>
    <row r="95" spans="1:34" s="43" customFormat="1" ht="12.75" customHeight="1" x14ac:dyDescent="0.25">
      <c r="A95" s="97" t="s">
        <v>320</v>
      </c>
      <c r="B95" s="97"/>
      <c r="C95" s="97"/>
      <c r="D95" s="97"/>
      <c r="E95" s="97"/>
      <c r="F95" s="97"/>
      <c r="G95" s="97"/>
      <c r="H95" s="92" t="s">
        <v>69</v>
      </c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4"/>
      <c r="V95" s="95" t="s">
        <v>0</v>
      </c>
      <c r="W95" s="95"/>
      <c r="X95" s="95"/>
      <c r="Y95" s="96" t="s">
        <v>3</v>
      </c>
      <c r="Z95" s="96"/>
      <c r="AA95" s="89" t="s">
        <v>248</v>
      </c>
      <c r="AB95" s="90"/>
      <c r="AC95" s="90"/>
      <c r="AD95" s="90"/>
      <c r="AE95" s="90"/>
      <c r="AF95" s="90"/>
      <c r="AG95" s="90"/>
      <c r="AH95" s="91"/>
    </row>
    <row r="96" spans="1:34" s="38" customFormat="1" ht="12.75" customHeight="1" x14ac:dyDescent="0.25">
      <c r="A96" s="97" t="s">
        <v>321</v>
      </c>
      <c r="B96" s="97"/>
      <c r="C96" s="97"/>
      <c r="D96" s="97"/>
      <c r="E96" s="97"/>
      <c r="F96" s="97"/>
      <c r="G96" s="97"/>
      <c r="H96" s="92" t="s">
        <v>250</v>
      </c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4"/>
      <c r="V96" s="95" t="s">
        <v>0</v>
      </c>
      <c r="W96" s="95"/>
      <c r="X96" s="95"/>
      <c r="Y96" s="96" t="s">
        <v>3</v>
      </c>
      <c r="Z96" s="96"/>
      <c r="AA96" s="89" t="s">
        <v>248</v>
      </c>
      <c r="AB96" s="90"/>
      <c r="AC96" s="90"/>
      <c r="AD96" s="90"/>
      <c r="AE96" s="90"/>
      <c r="AF96" s="90"/>
      <c r="AG96" s="90"/>
      <c r="AH96" s="91"/>
    </row>
    <row r="97" spans="1:34" s="38" customFormat="1" ht="12.75" customHeight="1" x14ac:dyDescent="0.25">
      <c r="A97" s="97" t="s">
        <v>322</v>
      </c>
      <c r="B97" s="97"/>
      <c r="C97" s="97"/>
      <c r="D97" s="97"/>
      <c r="E97" s="97"/>
      <c r="F97" s="97"/>
      <c r="G97" s="97"/>
      <c r="H97" s="92" t="s">
        <v>80</v>
      </c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4"/>
      <c r="V97" s="95" t="s">
        <v>0</v>
      </c>
      <c r="W97" s="95"/>
      <c r="X97" s="95"/>
      <c r="Y97" s="96" t="s">
        <v>3</v>
      </c>
      <c r="Z97" s="96"/>
      <c r="AA97" s="89" t="s">
        <v>248</v>
      </c>
      <c r="AB97" s="90"/>
      <c r="AC97" s="90"/>
      <c r="AD97" s="90"/>
      <c r="AE97" s="90"/>
      <c r="AF97" s="90"/>
      <c r="AG97" s="90"/>
      <c r="AH97" s="91"/>
    </row>
    <row r="98" spans="1:34" s="42" customFormat="1" ht="12.75" customHeight="1" x14ac:dyDescent="0.25">
      <c r="A98" s="97" t="s">
        <v>323</v>
      </c>
      <c r="B98" s="97"/>
      <c r="C98" s="97"/>
      <c r="D98" s="97"/>
      <c r="E98" s="97"/>
      <c r="F98" s="97"/>
      <c r="G98" s="97"/>
      <c r="H98" s="92" t="s">
        <v>82</v>
      </c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4"/>
      <c r="V98" s="95" t="s">
        <v>0</v>
      </c>
      <c r="W98" s="95"/>
      <c r="X98" s="95"/>
      <c r="Y98" s="96" t="s">
        <v>1</v>
      </c>
      <c r="Z98" s="96"/>
      <c r="AA98" s="89" t="s">
        <v>248</v>
      </c>
      <c r="AB98" s="90"/>
      <c r="AC98" s="90"/>
      <c r="AD98" s="90"/>
      <c r="AE98" s="90"/>
      <c r="AF98" s="90"/>
      <c r="AG98" s="90"/>
      <c r="AH98" s="91"/>
    </row>
    <row r="99" spans="1:34" s="42" customFormat="1" ht="12.75" customHeight="1" x14ac:dyDescent="0.25">
      <c r="A99" s="97" t="s">
        <v>324</v>
      </c>
      <c r="B99" s="97"/>
      <c r="C99" s="97"/>
      <c r="D99" s="97"/>
      <c r="E99" s="97"/>
      <c r="F99" s="97"/>
      <c r="G99" s="97"/>
      <c r="H99" s="92" t="s">
        <v>84</v>
      </c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4"/>
      <c r="V99" s="95" t="s">
        <v>0</v>
      </c>
      <c r="W99" s="95"/>
      <c r="X99" s="95"/>
      <c r="Y99" s="96" t="s">
        <v>1</v>
      </c>
      <c r="Z99" s="96"/>
      <c r="AA99" s="89" t="s">
        <v>248</v>
      </c>
      <c r="AB99" s="90"/>
      <c r="AC99" s="90"/>
      <c r="AD99" s="90"/>
      <c r="AE99" s="90"/>
      <c r="AF99" s="90"/>
      <c r="AG99" s="90"/>
      <c r="AH99" s="91"/>
    </row>
    <row r="100" spans="1:34" s="38" customFormat="1" ht="12.75" customHeight="1" x14ac:dyDescent="0.25">
      <c r="A100" s="97" t="s">
        <v>325</v>
      </c>
      <c r="B100" s="97"/>
      <c r="C100" s="97"/>
      <c r="D100" s="97"/>
      <c r="E100" s="97"/>
      <c r="F100" s="97"/>
      <c r="G100" s="97"/>
      <c r="H100" s="92" t="s">
        <v>86</v>
      </c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4"/>
      <c r="V100" s="95" t="s">
        <v>0</v>
      </c>
      <c r="W100" s="95"/>
      <c r="X100" s="95"/>
      <c r="Y100" s="96" t="s">
        <v>1</v>
      </c>
      <c r="Z100" s="96"/>
      <c r="AA100" s="89" t="s">
        <v>248</v>
      </c>
      <c r="AB100" s="90"/>
      <c r="AC100" s="90"/>
      <c r="AD100" s="90"/>
      <c r="AE100" s="90"/>
      <c r="AF100" s="90"/>
      <c r="AG100" s="90"/>
      <c r="AH100" s="91"/>
    </row>
    <row r="101" spans="1:34" ht="12.75" customHeight="1" x14ac:dyDescent="0.25">
      <c r="A101" s="97"/>
      <c r="B101" s="97"/>
      <c r="C101" s="97"/>
      <c r="D101" s="97"/>
      <c r="E101" s="97"/>
      <c r="F101" s="97"/>
      <c r="G101" s="97"/>
      <c r="H101" s="92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4"/>
      <c r="V101" s="95"/>
      <c r="W101" s="95"/>
      <c r="X101" s="95"/>
      <c r="Y101" s="96"/>
      <c r="Z101" s="96"/>
      <c r="AA101" s="89"/>
      <c r="AB101" s="90"/>
      <c r="AC101" s="90"/>
      <c r="AD101" s="90"/>
      <c r="AE101" s="90"/>
      <c r="AF101" s="90"/>
      <c r="AG101" s="90"/>
      <c r="AH101" s="91"/>
    </row>
    <row r="102" spans="1:34" s="44" customFormat="1" ht="12.75" customHeight="1" x14ac:dyDescent="0.25">
      <c r="A102" s="118" t="s">
        <v>110</v>
      </c>
      <c r="B102" s="118"/>
      <c r="C102" s="118"/>
      <c r="D102" s="118"/>
      <c r="E102" s="118"/>
      <c r="F102" s="118"/>
      <c r="G102" s="118"/>
      <c r="H102" s="112" t="s">
        <v>278</v>
      </c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4"/>
      <c r="V102" s="107"/>
      <c r="W102" s="107"/>
      <c r="X102" s="107"/>
      <c r="Y102" s="108"/>
      <c r="Z102" s="108"/>
      <c r="AA102" s="109"/>
      <c r="AB102" s="110"/>
      <c r="AC102" s="110"/>
      <c r="AD102" s="110"/>
      <c r="AE102" s="110"/>
      <c r="AF102" s="110"/>
      <c r="AG102" s="110"/>
      <c r="AH102" s="111"/>
    </row>
    <row r="103" spans="1:34" s="38" customFormat="1" ht="12.75" customHeight="1" x14ac:dyDescent="0.25">
      <c r="A103" s="97" t="s">
        <v>111</v>
      </c>
      <c r="B103" s="97"/>
      <c r="C103" s="97"/>
      <c r="D103" s="97"/>
      <c r="E103" s="97"/>
      <c r="F103" s="97"/>
      <c r="G103" s="97"/>
      <c r="H103" s="92" t="s">
        <v>44</v>
      </c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4"/>
      <c r="V103" s="95" t="s">
        <v>0</v>
      </c>
      <c r="W103" s="95"/>
      <c r="X103" s="95"/>
      <c r="Y103" s="96" t="s">
        <v>3</v>
      </c>
      <c r="Z103" s="96"/>
      <c r="AA103" s="89" t="s">
        <v>248</v>
      </c>
      <c r="AB103" s="90"/>
      <c r="AC103" s="90"/>
      <c r="AD103" s="90"/>
      <c r="AE103" s="90"/>
      <c r="AF103" s="90"/>
      <c r="AG103" s="90"/>
      <c r="AH103" s="91"/>
    </row>
    <row r="104" spans="1:34" s="38" customFormat="1" ht="12.75" customHeight="1" x14ac:dyDescent="0.25">
      <c r="A104" s="97" t="s">
        <v>112</v>
      </c>
      <c r="B104" s="97"/>
      <c r="C104" s="97"/>
      <c r="D104" s="97"/>
      <c r="E104" s="97"/>
      <c r="F104" s="97"/>
      <c r="G104" s="97"/>
      <c r="H104" s="92" t="s">
        <v>45</v>
      </c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4"/>
      <c r="V104" s="95" t="s">
        <v>0</v>
      </c>
      <c r="W104" s="95"/>
      <c r="X104" s="95"/>
      <c r="Y104" s="96" t="s">
        <v>1</v>
      </c>
      <c r="Z104" s="96"/>
      <c r="AA104" s="89" t="s">
        <v>248</v>
      </c>
      <c r="AB104" s="90"/>
      <c r="AC104" s="90"/>
      <c r="AD104" s="90"/>
      <c r="AE104" s="90"/>
      <c r="AF104" s="90"/>
      <c r="AG104" s="90"/>
      <c r="AH104" s="91"/>
    </row>
    <row r="105" spans="1:34" s="43" customFormat="1" ht="12.75" customHeight="1" x14ac:dyDescent="0.25">
      <c r="A105" s="97" t="s">
        <v>113</v>
      </c>
      <c r="B105" s="97"/>
      <c r="C105" s="97"/>
      <c r="D105" s="97"/>
      <c r="E105" s="97"/>
      <c r="F105" s="97"/>
      <c r="G105" s="97"/>
      <c r="H105" s="92" t="s">
        <v>6</v>
      </c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4"/>
      <c r="V105" s="95" t="s">
        <v>51</v>
      </c>
      <c r="W105" s="95"/>
      <c r="X105" s="95"/>
      <c r="Y105" s="96" t="s">
        <v>2</v>
      </c>
      <c r="Z105" s="96"/>
      <c r="AA105" s="89" t="s">
        <v>248</v>
      </c>
      <c r="AB105" s="90"/>
      <c r="AC105" s="90"/>
      <c r="AD105" s="90"/>
      <c r="AE105" s="90"/>
      <c r="AF105" s="90"/>
      <c r="AG105" s="90"/>
      <c r="AH105" s="91"/>
    </row>
    <row r="106" spans="1:34" s="43" customFormat="1" ht="12.75" customHeight="1" x14ac:dyDescent="0.25">
      <c r="A106" s="97" t="s">
        <v>114</v>
      </c>
      <c r="B106" s="97"/>
      <c r="C106" s="97"/>
      <c r="D106" s="97"/>
      <c r="E106" s="97"/>
      <c r="F106" s="97"/>
      <c r="G106" s="97"/>
      <c r="H106" s="92" t="s">
        <v>279</v>
      </c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4"/>
      <c r="V106" s="95" t="s">
        <v>270</v>
      </c>
      <c r="W106" s="95"/>
      <c r="X106" s="95"/>
      <c r="Y106" s="96" t="s">
        <v>2</v>
      </c>
      <c r="Z106" s="96"/>
      <c r="AA106" s="89" t="s">
        <v>248</v>
      </c>
      <c r="AB106" s="90"/>
      <c r="AC106" s="90"/>
      <c r="AD106" s="90"/>
      <c r="AE106" s="90"/>
      <c r="AF106" s="90"/>
      <c r="AG106" s="90"/>
      <c r="AH106" s="91"/>
    </row>
    <row r="107" spans="1:34" s="43" customFormat="1" ht="12.75" customHeight="1" x14ac:dyDescent="0.25">
      <c r="A107" s="97" t="s">
        <v>115</v>
      </c>
      <c r="B107" s="97"/>
      <c r="C107" s="97"/>
      <c r="D107" s="97"/>
      <c r="E107" s="97"/>
      <c r="F107" s="97"/>
      <c r="G107" s="97"/>
      <c r="H107" s="92" t="s">
        <v>280</v>
      </c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4"/>
      <c r="V107" s="95" t="s">
        <v>270</v>
      </c>
      <c r="W107" s="95"/>
      <c r="X107" s="95"/>
      <c r="Y107" s="96" t="s">
        <v>2</v>
      </c>
      <c r="Z107" s="96"/>
      <c r="AA107" s="89" t="s">
        <v>248</v>
      </c>
      <c r="AB107" s="90"/>
      <c r="AC107" s="90"/>
      <c r="AD107" s="90"/>
      <c r="AE107" s="90"/>
      <c r="AF107" s="90"/>
      <c r="AG107" s="90"/>
      <c r="AH107" s="91"/>
    </row>
    <row r="108" spans="1:34" s="43" customFormat="1" ht="12.75" customHeight="1" x14ac:dyDescent="0.25">
      <c r="A108" s="97" t="s">
        <v>116</v>
      </c>
      <c r="B108" s="97"/>
      <c r="C108" s="97"/>
      <c r="D108" s="97"/>
      <c r="E108" s="97"/>
      <c r="F108" s="97"/>
      <c r="G108" s="97"/>
      <c r="H108" s="92" t="s">
        <v>281</v>
      </c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4"/>
      <c r="V108" s="95" t="s">
        <v>270</v>
      </c>
      <c r="W108" s="95"/>
      <c r="X108" s="95"/>
      <c r="Y108" s="96" t="s">
        <v>2</v>
      </c>
      <c r="Z108" s="96"/>
      <c r="AA108" s="89" t="s">
        <v>248</v>
      </c>
      <c r="AB108" s="90"/>
      <c r="AC108" s="90"/>
      <c r="AD108" s="90"/>
      <c r="AE108" s="90"/>
      <c r="AF108" s="90"/>
      <c r="AG108" s="90"/>
      <c r="AH108" s="91"/>
    </row>
    <row r="109" spans="1:34" s="43" customFormat="1" ht="12.75" customHeight="1" x14ac:dyDescent="0.25">
      <c r="A109" s="97" t="s">
        <v>117</v>
      </c>
      <c r="B109" s="97"/>
      <c r="C109" s="97"/>
      <c r="D109" s="97"/>
      <c r="E109" s="97"/>
      <c r="F109" s="97"/>
      <c r="G109" s="97"/>
      <c r="H109" s="92" t="s">
        <v>282</v>
      </c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4"/>
      <c r="V109" s="95" t="s">
        <v>270</v>
      </c>
      <c r="W109" s="95"/>
      <c r="X109" s="95"/>
      <c r="Y109" s="96" t="s">
        <v>2</v>
      </c>
      <c r="Z109" s="96"/>
      <c r="AA109" s="89" t="s">
        <v>248</v>
      </c>
      <c r="AB109" s="90"/>
      <c r="AC109" s="90"/>
      <c r="AD109" s="90"/>
      <c r="AE109" s="90"/>
      <c r="AF109" s="90"/>
      <c r="AG109" s="90"/>
      <c r="AH109" s="91"/>
    </row>
    <row r="110" spans="1:34" s="43" customFormat="1" ht="12.75" customHeight="1" x14ac:dyDescent="0.25">
      <c r="A110" s="97" t="s">
        <v>118</v>
      </c>
      <c r="B110" s="97"/>
      <c r="C110" s="97"/>
      <c r="D110" s="97"/>
      <c r="E110" s="97"/>
      <c r="F110" s="97"/>
      <c r="G110" s="97"/>
      <c r="H110" s="92" t="s">
        <v>283</v>
      </c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4"/>
      <c r="V110" s="95" t="s">
        <v>270</v>
      </c>
      <c r="W110" s="95"/>
      <c r="X110" s="95"/>
      <c r="Y110" s="96" t="s">
        <v>2</v>
      </c>
      <c r="Z110" s="96"/>
      <c r="AA110" s="89" t="s">
        <v>248</v>
      </c>
      <c r="AB110" s="90"/>
      <c r="AC110" s="90"/>
      <c r="AD110" s="90"/>
      <c r="AE110" s="90"/>
      <c r="AF110" s="90"/>
      <c r="AG110" s="90"/>
      <c r="AH110" s="91"/>
    </row>
    <row r="111" spans="1:34" s="43" customFormat="1" ht="12.75" customHeight="1" x14ac:dyDescent="0.25">
      <c r="A111" s="97" t="s">
        <v>119</v>
      </c>
      <c r="B111" s="97"/>
      <c r="C111" s="97"/>
      <c r="D111" s="97"/>
      <c r="E111" s="97"/>
      <c r="F111" s="97"/>
      <c r="G111" s="97"/>
      <c r="H111" s="92" t="s">
        <v>284</v>
      </c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4"/>
      <c r="V111" s="95" t="s">
        <v>270</v>
      </c>
      <c r="W111" s="95"/>
      <c r="X111" s="95"/>
      <c r="Y111" s="96" t="s">
        <v>2</v>
      </c>
      <c r="Z111" s="96"/>
      <c r="AA111" s="89" t="s">
        <v>248</v>
      </c>
      <c r="AB111" s="90"/>
      <c r="AC111" s="90"/>
      <c r="AD111" s="90"/>
      <c r="AE111" s="90"/>
      <c r="AF111" s="90"/>
      <c r="AG111" s="90"/>
      <c r="AH111" s="91"/>
    </row>
    <row r="112" spans="1:34" s="43" customFormat="1" ht="12.75" customHeight="1" x14ac:dyDescent="0.25">
      <c r="A112" s="97" t="s">
        <v>120</v>
      </c>
      <c r="B112" s="97"/>
      <c r="C112" s="97"/>
      <c r="D112" s="97"/>
      <c r="E112" s="97"/>
      <c r="F112" s="97"/>
      <c r="G112" s="97"/>
      <c r="H112" s="92" t="s">
        <v>259</v>
      </c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4"/>
      <c r="V112" s="95" t="s">
        <v>270</v>
      </c>
      <c r="W112" s="95"/>
      <c r="X112" s="95"/>
      <c r="Y112" s="96" t="s">
        <v>2</v>
      </c>
      <c r="Z112" s="96"/>
      <c r="AA112" s="89" t="s">
        <v>248</v>
      </c>
      <c r="AB112" s="90"/>
      <c r="AC112" s="90"/>
      <c r="AD112" s="90"/>
      <c r="AE112" s="90"/>
      <c r="AF112" s="90"/>
      <c r="AG112" s="90"/>
      <c r="AH112" s="91"/>
    </row>
    <row r="113" spans="1:34" s="38" customFormat="1" ht="12.75" customHeight="1" x14ac:dyDescent="0.25">
      <c r="A113" s="97" t="s">
        <v>121</v>
      </c>
      <c r="B113" s="97"/>
      <c r="C113" s="97"/>
      <c r="D113" s="97"/>
      <c r="E113" s="97"/>
      <c r="F113" s="97"/>
      <c r="G113" s="97"/>
      <c r="H113" s="92" t="s">
        <v>251</v>
      </c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4"/>
      <c r="V113" s="95" t="s">
        <v>51</v>
      </c>
      <c r="W113" s="95"/>
      <c r="X113" s="95"/>
      <c r="Y113" s="96" t="s">
        <v>2</v>
      </c>
      <c r="Z113" s="96"/>
      <c r="AA113" s="89" t="s">
        <v>248</v>
      </c>
      <c r="AB113" s="90"/>
      <c r="AC113" s="90"/>
      <c r="AD113" s="90"/>
      <c r="AE113" s="90"/>
      <c r="AF113" s="90"/>
      <c r="AG113" s="90"/>
      <c r="AH113" s="91"/>
    </row>
    <row r="114" spans="1:34" s="38" customFormat="1" ht="12.75" customHeight="1" x14ac:dyDescent="0.25">
      <c r="A114" s="97" t="s">
        <v>122</v>
      </c>
      <c r="B114" s="97"/>
      <c r="C114" s="97"/>
      <c r="D114" s="97"/>
      <c r="E114" s="97"/>
      <c r="F114" s="97"/>
      <c r="G114" s="97"/>
      <c r="H114" s="92" t="s">
        <v>77</v>
      </c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4"/>
      <c r="V114" s="95" t="s">
        <v>51</v>
      </c>
      <c r="W114" s="95"/>
      <c r="X114" s="95"/>
      <c r="Y114" s="96" t="s">
        <v>2</v>
      </c>
      <c r="Z114" s="96"/>
      <c r="AA114" s="89" t="s">
        <v>248</v>
      </c>
      <c r="AB114" s="90"/>
      <c r="AC114" s="90"/>
      <c r="AD114" s="90"/>
      <c r="AE114" s="90"/>
      <c r="AF114" s="90"/>
      <c r="AG114" s="90"/>
      <c r="AH114" s="91"/>
    </row>
    <row r="115" spans="1:34" s="38" customFormat="1" ht="12.75" customHeight="1" x14ac:dyDescent="0.25">
      <c r="A115" s="97" t="s">
        <v>123</v>
      </c>
      <c r="B115" s="97"/>
      <c r="C115" s="97"/>
      <c r="D115" s="97"/>
      <c r="E115" s="97"/>
      <c r="F115" s="97"/>
      <c r="G115" s="97"/>
      <c r="H115" s="92" t="s">
        <v>252</v>
      </c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4"/>
      <c r="V115" s="95" t="s">
        <v>0</v>
      </c>
      <c r="W115" s="95"/>
      <c r="X115" s="95"/>
      <c r="Y115" s="96" t="s">
        <v>2</v>
      </c>
      <c r="Z115" s="96"/>
      <c r="AA115" s="89" t="s">
        <v>248</v>
      </c>
      <c r="AB115" s="90"/>
      <c r="AC115" s="90"/>
      <c r="AD115" s="90"/>
      <c r="AE115" s="90"/>
      <c r="AF115" s="90"/>
      <c r="AG115" s="90"/>
      <c r="AH115" s="91"/>
    </row>
    <row r="116" spans="1:34" s="38" customFormat="1" ht="12.75" customHeight="1" x14ac:dyDescent="0.25">
      <c r="A116" s="97" t="s">
        <v>124</v>
      </c>
      <c r="B116" s="97"/>
      <c r="C116" s="97"/>
      <c r="D116" s="97"/>
      <c r="E116" s="97"/>
      <c r="F116" s="97"/>
      <c r="G116" s="97"/>
      <c r="H116" s="92" t="s">
        <v>74</v>
      </c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4"/>
      <c r="V116" s="95" t="s">
        <v>270</v>
      </c>
      <c r="W116" s="95"/>
      <c r="X116" s="95"/>
      <c r="Y116" s="96" t="s">
        <v>2</v>
      </c>
      <c r="Z116" s="96"/>
      <c r="AA116" s="89" t="s">
        <v>248</v>
      </c>
      <c r="AB116" s="90"/>
      <c r="AC116" s="90"/>
      <c r="AD116" s="90"/>
      <c r="AE116" s="90"/>
      <c r="AF116" s="90"/>
      <c r="AG116" s="90"/>
      <c r="AH116" s="91"/>
    </row>
    <row r="117" spans="1:34" s="38" customFormat="1" ht="12.75" customHeight="1" x14ac:dyDescent="0.25">
      <c r="A117" s="97" t="s">
        <v>125</v>
      </c>
      <c r="B117" s="97"/>
      <c r="C117" s="97"/>
      <c r="D117" s="97"/>
      <c r="E117" s="97"/>
      <c r="F117" s="97"/>
      <c r="G117" s="97"/>
      <c r="H117" s="92" t="s">
        <v>89</v>
      </c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4"/>
      <c r="V117" s="95" t="s">
        <v>270</v>
      </c>
      <c r="W117" s="95"/>
      <c r="X117" s="95"/>
      <c r="Y117" s="96" t="s">
        <v>2</v>
      </c>
      <c r="Z117" s="96"/>
      <c r="AA117" s="89" t="s">
        <v>248</v>
      </c>
      <c r="AB117" s="90"/>
      <c r="AC117" s="90"/>
      <c r="AD117" s="90"/>
      <c r="AE117" s="90"/>
      <c r="AF117" s="90"/>
      <c r="AG117" s="90"/>
      <c r="AH117" s="91"/>
    </row>
    <row r="118" spans="1:34" s="43" customFormat="1" ht="12.75" customHeight="1" x14ac:dyDescent="0.25">
      <c r="A118" s="97" t="s">
        <v>126</v>
      </c>
      <c r="B118" s="97"/>
      <c r="C118" s="97"/>
      <c r="D118" s="97"/>
      <c r="E118" s="97"/>
      <c r="F118" s="97"/>
      <c r="G118" s="97"/>
      <c r="H118" s="92" t="s">
        <v>63</v>
      </c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4"/>
      <c r="V118" s="95" t="s">
        <v>0</v>
      </c>
      <c r="W118" s="95"/>
      <c r="X118" s="95"/>
      <c r="Y118" s="96" t="s">
        <v>3</v>
      </c>
      <c r="Z118" s="96"/>
      <c r="AA118" s="89" t="s">
        <v>248</v>
      </c>
      <c r="AB118" s="90"/>
      <c r="AC118" s="90"/>
      <c r="AD118" s="90"/>
      <c r="AE118" s="90"/>
      <c r="AF118" s="90"/>
      <c r="AG118" s="90"/>
      <c r="AH118" s="91"/>
    </row>
    <row r="119" spans="1:34" s="43" customFormat="1" ht="12.75" customHeight="1" x14ac:dyDescent="0.25">
      <c r="A119" s="97" t="s">
        <v>127</v>
      </c>
      <c r="B119" s="97"/>
      <c r="C119" s="97"/>
      <c r="D119" s="97"/>
      <c r="E119" s="97"/>
      <c r="F119" s="97"/>
      <c r="G119" s="97"/>
      <c r="H119" s="92" t="s">
        <v>65</v>
      </c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4"/>
      <c r="V119" s="95" t="s">
        <v>0</v>
      </c>
      <c r="W119" s="95"/>
      <c r="X119" s="95"/>
      <c r="Y119" s="96" t="s">
        <v>3</v>
      </c>
      <c r="Z119" s="96"/>
      <c r="AA119" s="89" t="s">
        <v>248</v>
      </c>
      <c r="AB119" s="90"/>
      <c r="AC119" s="90"/>
      <c r="AD119" s="90"/>
      <c r="AE119" s="90"/>
      <c r="AF119" s="90"/>
      <c r="AG119" s="90"/>
      <c r="AH119" s="91"/>
    </row>
    <row r="120" spans="1:34" s="43" customFormat="1" ht="12.75" customHeight="1" x14ac:dyDescent="0.25">
      <c r="A120" s="97" t="s">
        <v>128</v>
      </c>
      <c r="B120" s="97"/>
      <c r="C120" s="97"/>
      <c r="D120" s="97"/>
      <c r="E120" s="97"/>
      <c r="F120" s="97"/>
      <c r="G120" s="97"/>
      <c r="H120" s="92" t="s">
        <v>67</v>
      </c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4"/>
      <c r="V120" s="95" t="s">
        <v>0</v>
      </c>
      <c r="W120" s="95"/>
      <c r="X120" s="95"/>
      <c r="Y120" s="96" t="s">
        <v>3</v>
      </c>
      <c r="Z120" s="96"/>
      <c r="AA120" s="89" t="s">
        <v>248</v>
      </c>
      <c r="AB120" s="90"/>
      <c r="AC120" s="90"/>
      <c r="AD120" s="90"/>
      <c r="AE120" s="90"/>
      <c r="AF120" s="90"/>
      <c r="AG120" s="90"/>
      <c r="AH120" s="91"/>
    </row>
    <row r="121" spans="1:34" s="43" customFormat="1" ht="12.75" customHeight="1" x14ac:dyDescent="0.25">
      <c r="A121" s="97" t="s">
        <v>260</v>
      </c>
      <c r="B121" s="97"/>
      <c r="C121" s="97"/>
      <c r="D121" s="97"/>
      <c r="E121" s="97"/>
      <c r="F121" s="97"/>
      <c r="G121" s="97"/>
      <c r="H121" s="92" t="s">
        <v>69</v>
      </c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4"/>
      <c r="V121" s="95" t="s">
        <v>0</v>
      </c>
      <c r="W121" s="95"/>
      <c r="X121" s="95"/>
      <c r="Y121" s="96" t="s">
        <v>3</v>
      </c>
      <c r="Z121" s="96"/>
      <c r="AA121" s="89" t="s">
        <v>248</v>
      </c>
      <c r="AB121" s="90"/>
      <c r="AC121" s="90"/>
      <c r="AD121" s="90"/>
      <c r="AE121" s="90"/>
      <c r="AF121" s="90"/>
      <c r="AG121" s="90"/>
      <c r="AH121" s="91"/>
    </row>
    <row r="122" spans="1:34" s="38" customFormat="1" ht="12.75" customHeight="1" x14ac:dyDescent="0.25">
      <c r="A122" s="97" t="s">
        <v>261</v>
      </c>
      <c r="B122" s="97"/>
      <c r="C122" s="97"/>
      <c r="D122" s="97"/>
      <c r="E122" s="97"/>
      <c r="F122" s="97"/>
      <c r="G122" s="97"/>
      <c r="H122" s="92" t="s">
        <v>250</v>
      </c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4"/>
      <c r="V122" s="95" t="s">
        <v>0</v>
      </c>
      <c r="W122" s="95"/>
      <c r="X122" s="95"/>
      <c r="Y122" s="96" t="s">
        <v>3</v>
      </c>
      <c r="Z122" s="96"/>
      <c r="AA122" s="89" t="s">
        <v>248</v>
      </c>
      <c r="AB122" s="90"/>
      <c r="AC122" s="90"/>
      <c r="AD122" s="90"/>
      <c r="AE122" s="90"/>
      <c r="AF122" s="90"/>
      <c r="AG122" s="90"/>
      <c r="AH122" s="91"/>
    </row>
    <row r="123" spans="1:34" s="38" customFormat="1" ht="12.75" customHeight="1" x14ac:dyDescent="0.25">
      <c r="A123" s="97" t="s">
        <v>262</v>
      </c>
      <c r="B123" s="97"/>
      <c r="C123" s="97"/>
      <c r="D123" s="97"/>
      <c r="E123" s="97"/>
      <c r="F123" s="97"/>
      <c r="G123" s="97"/>
      <c r="H123" s="92" t="s">
        <v>80</v>
      </c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4"/>
      <c r="V123" s="95" t="s">
        <v>0</v>
      </c>
      <c r="W123" s="95"/>
      <c r="X123" s="95"/>
      <c r="Y123" s="96" t="s">
        <v>3</v>
      </c>
      <c r="Z123" s="96"/>
      <c r="AA123" s="89" t="s">
        <v>248</v>
      </c>
      <c r="AB123" s="90"/>
      <c r="AC123" s="90"/>
      <c r="AD123" s="90"/>
      <c r="AE123" s="90"/>
      <c r="AF123" s="90"/>
      <c r="AG123" s="90"/>
      <c r="AH123" s="91"/>
    </row>
    <row r="124" spans="1:34" s="42" customFormat="1" ht="12.75" customHeight="1" x14ac:dyDescent="0.25">
      <c r="A124" s="97" t="s">
        <v>263</v>
      </c>
      <c r="B124" s="97"/>
      <c r="C124" s="97"/>
      <c r="D124" s="97"/>
      <c r="E124" s="97"/>
      <c r="F124" s="97"/>
      <c r="G124" s="97"/>
      <c r="H124" s="92" t="s">
        <v>82</v>
      </c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4"/>
      <c r="V124" s="95" t="s">
        <v>0</v>
      </c>
      <c r="W124" s="95"/>
      <c r="X124" s="95"/>
      <c r="Y124" s="96" t="s">
        <v>1</v>
      </c>
      <c r="Z124" s="96"/>
      <c r="AA124" s="89" t="s">
        <v>248</v>
      </c>
      <c r="AB124" s="90"/>
      <c r="AC124" s="90"/>
      <c r="AD124" s="90"/>
      <c r="AE124" s="90"/>
      <c r="AF124" s="90"/>
      <c r="AG124" s="90"/>
      <c r="AH124" s="91"/>
    </row>
    <row r="125" spans="1:34" s="42" customFormat="1" ht="12.75" customHeight="1" x14ac:dyDescent="0.25">
      <c r="A125" s="97" t="s">
        <v>285</v>
      </c>
      <c r="B125" s="97"/>
      <c r="C125" s="97"/>
      <c r="D125" s="97"/>
      <c r="E125" s="97"/>
      <c r="F125" s="97"/>
      <c r="G125" s="97"/>
      <c r="H125" s="92" t="s">
        <v>84</v>
      </c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4"/>
      <c r="V125" s="95" t="s">
        <v>0</v>
      </c>
      <c r="W125" s="95"/>
      <c r="X125" s="95"/>
      <c r="Y125" s="96" t="s">
        <v>1</v>
      </c>
      <c r="Z125" s="96"/>
      <c r="AA125" s="89" t="s">
        <v>248</v>
      </c>
      <c r="AB125" s="90"/>
      <c r="AC125" s="90"/>
      <c r="AD125" s="90"/>
      <c r="AE125" s="90"/>
      <c r="AF125" s="90"/>
      <c r="AG125" s="90"/>
      <c r="AH125" s="91"/>
    </row>
    <row r="126" spans="1:34" s="38" customFormat="1" ht="12.75" customHeight="1" x14ac:dyDescent="0.25">
      <c r="A126" s="97" t="s">
        <v>286</v>
      </c>
      <c r="B126" s="97"/>
      <c r="C126" s="97"/>
      <c r="D126" s="97"/>
      <c r="E126" s="97"/>
      <c r="F126" s="97"/>
      <c r="G126" s="97"/>
      <c r="H126" s="92" t="s">
        <v>86</v>
      </c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4"/>
      <c r="V126" s="95" t="s">
        <v>0</v>
      </c>
      <c r="W126" s="95"/>
      <c r="X126" s="95"/>
      <c r="Y126" s="96" t="s">
        <v>1</v>
      </c>
      <c r="Z126" s="96"/>
      <c r="AA126" s="89" t="s">
        <v>248</v>
      </c>
      <c r="AB126" s="90"/>
      <c r="AC126" s="90"/>
      <c r="AD126" s="90"/>
      <c r="AE126" s="90"/>
      <c r="AF126" s="90"/>
      <c r="AG126" s="90"/>
      <c r="AH126" s="91"/>
    </row>
    <row r="127" spans="1:34" ht="12.75" customHeight="1" x14ac:dyDescent="0.25">
      <c r="A127" s="97"/>
      <c r="B127" s="97"/>
      <c r="C127" s="97"/>
      <c r="D127" s="97"/>
      <c r="E127" s="97"/>
      <c r="F127" s="97"/>
      <c r="G127" s="97"/>
      <c r="H127" s="92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4"/>
      <c r="V127" s="95"/>
      <c r="W127" s="95"/>
      <c r="X127" s="95"/>
      <c r="Y127" s="96"/>
      <c r="Z127" s="96"/>
      <c r="AA127" s="89"/>
      <c r="AB127" s="90"/>
      <c r="AC127" s="90"/>
      <c r="AD127" s="90"/>
      <c r="AE127" s="90"/>
      <c r="AF127" s="90"/>
      <c r="AG127" s="90"/>
      <c r="AH127" s="91"/>
    </row>
    <row r="128" spans="1:34" s="44" customFormat="1" ht="12.75" customHeight="1" x14ac:dyDescent="0.25">
      <c r="A128" s="118" t="s">
        <v>129</v>
      </c>
      <c r="B128" s="118"/>
      <c r="C128" s="118"/>
      <c r="D128" s="118"/>
      <c r="E128" s="118"/>
      <c r="F128" s="118"/>
      <c r="G128" s="118"/>
      <c r="H128" s="112" t="s">
        <v>130</v>
      </c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4"/>
      <c r="V128" s="107"/>
      <c r="W128" s="107"/>
      <c r="X128" s="107"/>
      <c r="Y128" s="108"/>
      <c r="Z128" s="108"/>
      <c r="AA128" s="109"/>
      <c r="AB128" s="110"/>
      <c r="AC128" s="110"/>
      <c r="AD128" s="110"/>
      <c r="AE128" s="110"/>
      <c r="AF128" s="110"/>
      <c r="AG128" s="110"/>
      <c r="AH128" s="111"/>
    </row>
    <row r="129" spans="1:34" s="38" customFormat="1" ht="12.75" customHeight="1" x14ac:dyDescent="0.25">
      <c r="A129" s="97" t="s">
        <v>131</v>
      </c>
      <c r="B129" s="97"/>
      <c r="C129" s="97"/>
      <c r="D129" s="97"/>
      <c r="E129" s="97"/>
      <c r="F129" s="97"/>
      <c r="G129" s="97"/>
      <c r="H129" s="92" t="s">
        <v>44</v>
      </c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4"/>
      <c r="V129" s="95" t="s">
        <v>0</v>
      </c>
      <c r="W129" s="95"/>
      <c r="X129" s="95"/>
      <c r="Y129" s="96" t="s">
        <v>3</v>
      </c>
      <c r="Z129" s="96"/>
      <c r="AA129" s="89" t="s">
        <v>248</v>
      </c>
      <c r="AB129" s="90"/>
      <c r="AC129" s="90"/>
      <c r="AD129" s="90"/>
      <c r="AE129" s="90"/>
      <c r="AF129" s="90"/>
      <c r="AG129" s="90"/>
      <c r="AH129" s="91"/>
    </row>
    <row r="130" spans="1:34" s="38" customFormat="1" ht="12.75" customHeight="1" x14ac:dyDescent="0.25">
      <c r="A130" s="97" t="s">
        <v>132</v>
      </c>
      <c r="B130" s="97"/>
      <c r="C130" s="97"/>
      <c r="D130" s="97"/>
      <c r="E130" s="97"/>
      <c r="F130" s="97"/>
      <c r="G130" s="97"/>
      <c r="H130" s="92" t="s">
        <v>45</v>
      </c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4"/>
      <c r="V130" s="95" t="s">
        <v>0</v>
      </c>
      <c r="W130" s="95"/>
      <c r="X130" s="95"/>
      <c r="Y130" s="96" t="s">
        <v>1</v>
      </c>
      <c r="Z130" s="96"/>
      <c r="AA130" s="89" t="s">
        <v>248</v>
      </c>
      <c r="AB130" s="90"/>
      <c r="AC130" s="90"/>
      <c r="AD130" s="90"/>
      <c r="AE130" s="90"/>
      <c r="AF130" s="90"/>
      <c r="AG130" s="90"/>
      <c r="AH130" s="91"/>
    </row>
    <row r="131" spans="1:34" s="43" customFormat="1" ht="12.75" customHeight="1" x14ac:dyDescent="0.25">
      <c r="A131" s="97" t="s">
        <v>133</v>
      </c>
      <c r="B131" s="97"/>
      <c r="C131" s="97"/>
      <c r="D131" s="97"/>
      <c r="E131" s="97"/>
      <c r="F131" s="97"/>
      <c r="G131" s="97"/>
      <c r="H131" s="92" t="s">
        <v>6</v>
      </c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4"/>
      <c r="V131" s="95" t="s">
        <v>51</v>
      </c>
      <c r="W131" s="95"/>
      <c r="X131" s="95"/>
      <c r="Y131" s="96" t="s">
        <v>2</v>
      </c>
      <c r="Z131" s="96"/>
      <c r="AA131" s="89" t="s">
        <v>248</v>
      </c>
      <c r="AB131" s="90"/>
      <c r="AC131" s="90"/>
      <c r="AD131" s="90"/>
      <c r="AE131" s="90"/>
      <c r="AF131" s="90"/>
      <c r="AG131" s="90"/>
      <c r="AH131" s="91"/>
    </row>
    <row r="132" spans="1:34" s="43" customFormat="1" ht="12.75" customHeight="1" x14ac:dyDescent="0.25">
      <c r="A132" s="97" t="s">
        <v>134</v>
      </c>
      <c r="B132" s="97"/>
      <c r="C132" s="97"/>
      <c r="D132" s="97"/>
      <c r="E132" s="97"/>
      <c r="F132" s="97"/>
      <c r="G132" s="97"/>
      <c r="H132" s="92" t="s">
        <v>287</v>
      </c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4"/>
      <c r="V132" s="95" t="s">
        <v>270</v>
      </c>
      <c r="W132" s="95"/>
      <c r="X132" s="95"/>
      <c r="Y132" s="96" t="s">
        <v>2</v>
      </c>
      <c r="Z132" s="96"/>
      <c r="AA132" s="89" t="s">
        <v>248</v>
      </c>
      <c r="AB132" s="90"/>
      <c r="AC132" s="90"/>
      <c r="AD132" s="90"/>
      <c r="AE132" s="90"/>
      <c r="AF132" s="90"/>
      <c r="AG132" s="90"/>
      <c r="AH132" s="91"/>
    </row>
    <row r="133" spans="1:34" s="43" customFormat="1" ht="12.75" customHeight="1" x14ac:dyDescent="0.25">
      <c r="A133" s="97" t="s">
        <v>135</v>
      </c>
      <c r="B133" s="97"/>
      <c r="C133" s="97"/>
      <c r="D133" s="97"/>
      <c r="E133" s="97"/>
      <c r="F133" s="97"/>
      <c r="G133" s="97"/>
      <c r="H133" s="92" t="s">
        <v>258</v>
      </c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4"/>
      <c r="V133" s="95" t="s">
        <v>270</v>
      </c>
      <c r="W133" s="95"/>
      <c r="X133" s="95"/>
      <c r="Y133" s="96" t="s">
        <v>2</v>
      </c>
      <c r="Z133" s="96"/>
      <c r="AA133" s="89" t="s">
        <v>248</v>
      </c>
      <c r="AB133" s="90"/>
      <c r="AC133" s="90"/>
      <c r="AD133" s="90"/>
      <c r="AE133" s="90"/>
      <c r="AF133" s="90"/>
      <c r="AG133" s="90"/>
      <c r="AH133" s="91"/>
    </row>
    <row r="134" spans="1:34" s="38" customFormat="1" ht="12.75" customHeight="1" x14ac:dyDescent="0.25">
      <c r="A134" s="97" t="s">
        <v>136</v>
      </c>
      <c r="B134" s="97"/>
      <c r="C134" s="97"/>
      <c r="D134" s="97"/>
      <c r="E134" s="97"/>
      <c r="F134" s="97"/>
      <c r="G134" s="97"/>
      <c r="H134" s="92" t="s">
        <v>251</v>
      </c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4"/>
      <c r="V134" s="95" t="s">
        <v>51</v>
      </c>
      <c r="W134" s="95"/>
      <c r="X134" s="95"/>
      <c r="Y134" s="96" t="s">
        <v>2</v>
      </c>
      <c r="Z134" s="96"/>
      <c r="AA134" s="89" t="s">
        <v>248</v>
      </c>
      <c r="AB134" s="90"/>
      <c r="AC134" s="90"/>
      <c r="AD134" s="90"/>
      <c r="AE134" s="90"/>
      <c r="AF134" s="90"/>
      <c r="AG134" s="90"/>
      <c r="AH134" s="91"/>
    </row>
    <row r="135" spans="1:34" s="38" customFormat="1" ht="12.75" customHeight="1" x14ac:dyDescent="0.25">
      <c r="A135" s="97" t="s">
        <v>137</v>
      </c>
      <c r="B135" s="97"/>
      <c r="C135" s="97"/>
      <c r="D135" s="97"/>
      <c r="E135" s="97"/>
      <c r="F135" s="97"/>
      <c r="G135" s="97"/>
      <c r="H135" s="92" t="s">
        <v>77</v>
      </c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4"/>
      <c r="V135" s="95" t="s">
        <v>51</v>
      </c>
      <c r="W135" s="95"/>
      <c r="X135" s="95"/>
      <c r="Y135" s="96" t="s">
        <v>2</v>
      </c>
      <c r="Z135" s="96"/>
      <c r="AA135" s="89" t="s">
        <v>248</v>
      </c>
      <c r="AB135" s="90"/>
      <c r="AC135" s="90"/>
      <c r="AD135" s="90"/>
      <c r="AE135" s="90"/>
      <c r="AF135" s="90"/>
      <c r="AG135" s="90"/>
      <c r="AH135" s="91"/>
    </row>
    <row r="136" spans="1:34" s="38" customFormat="1" ht="12.75" customHeight="1" x14ac:dyDescent="0.25">
      <c r="A136" s="97" t="s">
        <v>138</v>
      </c>
      <c r="B136" s="97"/>
      <c r="C136" s="97"/>
      <c r="D136" s="97"/>
      <c r="E136" s="97"/>
      <c r="F136" s="97"/>
      <c r="G136" s="97"/>
      <c r="H136" s="92" t="s">
        <v>252</v>
      </c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4"/>
      <c r="V136" s="95" t="s">
        <v>0</v>
      </c>
      <c r="W136" s="95"/>
      <c r="X136" s="95"/>
      <c r="Y136" s="96" t="s">
        <v>2</v>
      </c>
      <c r="Z136" s="96"/>
      <c r="AA136" s="89" t="s">
        <v>248</v>
      </c>
      <c r="AB136" s="90"/>
      <c r="AC136" s="90"/>
      <c r="AD136" s="90"/>
      <c r="AE136" s="90"/>
      <c r="AF136" s="90"/>
      <c r="AG136" s="90"/>
      <c r="AH136" s="91"/>
    </row>
    <row r="137" spans="1:34" s="38" customFormat="1" ht="12.75" customHeight="1" x14ac:dyDescent="0.25">
      <c r="A137" s="97" t="s">
        <v>139</v>
      </c>
      <c r="B137" s="97"/>
      <c r="C137" s="97"/>
      <c r="D137" s="97"/>
      <c r="E137" s="97"/>
      <c r="F137" s="97"/>
      <c r="G137" s="97"/>
      <c r="H137" s="92" t="s">
        <v>74</v>
      </c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4"/>
      <c r="V137" s="95" t="s">
        <v>270</v>
      </c>
      <c r="W137" s="95"/>
      <c r="X137" s="95"/>
      <c r="Y137" s="96" t="s">
        <v>2</v>
      </c>
      <c r="Z137" s="96"/>
      <c r="AA137" s="89" t="s">
        <v>248</v>
      </c>
      <c r="AB137" s="90"/>
      <c r="AC137" s="90"/>
      <c r="AD137" s="90"/>
      <c r="AE137" s="90"/>
      <c r="AF137" s="90"/>
      <c r="AG137" s="90"/>
      <c r="AH137" s="91"/>
    </row>
    <row r="138" spans="1:34" s="38" customFormat="1" ht="12.75" customHeight="1" x14ac:dyDescent="0.25">
      <c r="A138" s="97" t="s">
        <v>140</v>
      </c>
      <c r="B138" s="97"/>
      <c r="C138" s="97"/>
      <c r="D138" s="97"/>
      <c r="E138" s="97"/>
      <c r="F138" s="97"/>
      <c r="G138" s="97"/>
      <c r="H138" s="92" t="s">
        <v>89</v>
      </c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4"/>
      <c r="V138" s="95" t="s">
        <v>270</v>
      </c>
      <c r="W138" s="95"/>
      <c r="X138" s="95"/>
      <c r="Y138" s="96" t="s">
        <v>2</v>
      </c>
      <c r="Z138" s="96"/>
      <c r="AA138" s="89" t="s">
        <v>248</v>
      </c>
      <c r="AB138" s="90"/>
      <c r="AC138" s="90"/>
      <c r="AD138" s="90"/>
      <c r="AE138" s="90"/>
      <c r="AF138" s="90"/>
      <c r="AG138" s="90"/>
      <c r="AH138" s="91"/>
    </row>
    <row r="139" spans="1:34" s="43" customFormat="1" ht="12.75" customHeight="1" x14ac:dyDescent="0.25">
      <c r="A139" s="97" t="s">
        <v>141</v>
      </c>
      <c r="B139" s="97"/>
      <c r="C139" s="97"/>
      <c r="D139" s="97"/>
      <c r="E139" s="97"/>
      <c r="F139" s="97"/>
      <c r="G139" s="97"/>
      <c r="H139" s="92" t="s">
        <v>63</v>
      </c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4"/>
      <c r="V139" s="95" t="s">
        <v>0</v>
      </c>
      <c r="W139" s="95"/>
      <c r="X139" s="95"/>
      <c r="Y139" s="96" t="s">
        <v>3</v>
      </c>
      <c r="Z139" s="96"/>
      <c r="AA139" s="89" t="s">
        <v>248</v>
      </c>
      <c r="AB139" s="90"/>
      <c r="AC139" s="90"/>
      <c r="AD139" s="90"/>
      <c r="AE139" s="90"/>
      <c r="AF139" s="90"/>
      <c r="AG139" s="90"/>
      <c r="AH139" s="91"/>
    </row>
    <row r="140" spans="1:34" s="43" customFormat="1" ht="12.75" customHeight="1" x14ac:dyDescent="0.25">
      <c r="A140" s="97" t="s">
        <v>142</v>
      </c>
      <c r="B140" s="97"/>
      <c r="C140" s="97"/>
      <c r="D140" s="97"/>
      <c r="E140" s="97"/>
      <c r="F140" s="97"/>
      <c r="G140" s="97"/>
      <c r="H140" s="92" t="s">
        <v>65</v>
      </c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4"/>
      <c r="V140" s="95" t="s">
        <v>0</v>
      </c>
      <c r="W140" s="95"/>
      <c r="X140" s="95"/>
      <c r="Y140" s="96" t="s">
        <v>3</v>
      </c>
      <c r="Z140" s="96"/>
      <c r="AA140" s="89" t="s">
        <v>248</v>
      </c>
      <c r="AB140" s="90"/>
      <c r="AC140" s="90"/>
      <c r="AD140" s="90"/>
      <c r="AE140" s="90"/>
      <c r="AF140" s="90"/>
      <c r="AG140" s="90"/>
      <c r="AH140" s="91"/>
    </row>
    <row r="141" spans="1:34" s="43" customFormat="1" ht="12.75" customHeight="1" x14ac:dyDescent="0.25">
      <c r="A141" s="97" t="s">
        <v>143</v>
      </c>
      <c r="B141" s="97"/>
      <c r="C141" s="97"/>
      <c r="D141" s="97"/>
      <c r="E141" s="97"/>
      <c r="F141" s="97"/>
      <c r="G141" s="97"/>
      <c r="H141" s="92" t="s">
        <v>67</v>
      </c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4"/>
      <c r="V141" s="95" t="s">
        <v>0</v>
      </c>
      <c r="W141" s="95"/>
      <c r="X141" s="95"/>
      <c r="Y141" s="96" t="s">
        <v>3</v>
      </c>
      <c r="Z141" s="96"/>
      <c r="AA141" s="89" t="s">
        <v>248</v>
      </c>
      <c r="AB141" s="90"/>
      <c r="AC141" s="90"/>
      <c r="AD141" s="90"/>
      <c r="AE141" s="90"/>
      <c r="AF141" s="90"/>
      <c r="AG141" s="90"/>
      <c r="AH141" s="91"/>
    </row>
    <row r="142" spans="1:34" s="43" customFormat="1" ht="12.75" customHeight="1" x14ac:dyDescent="0.25">
      <c r="A142" s="97" t="s">
        <v>144</v>
      </c>
      <c r="B142" s="97"/>
      <c r="C142" s="97"/>
      <c r="D142" s="97"/>
      <c r="E142" s="97"/>
      <c r="F142" s="97"/>
      <c r="G142" s="97"/>
      <c r="H142" s="92" t="s">
        <v>69</v>
      </c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4"/>
      <c r="V142" s="95" t="s">
        <v>0</v>
      </c>
      <c r="W142" s="95"/>
      <c r="X142" s="95"/>
      <c r="Y142" s="96" t="s">
        <v>3</v>
      </c>
      <c r="Z142" s="96"/>
      <c r="AA142" s="89" t="s">
        <v>248</v>
      </c>
      <c r="AB142" s="90"/>
      <c r="AC142" s="90"/>
      <c r="AD142" s="90"/>
      <c r="AE142" s="90"/>
      <c r="AF142" s="90"/>
      <c r="AG142" s="90"/>
      <c r="AH142" s="91"/>
    </row>
    <row r="143" spans="1:34" s="38" customFormat="1" ht="12.75" customHeight="1" x14ac:dyDescent="0.25">
      <c r="A143" s="97" t="s">
        <v>145</v>
      </c>
      <c r="B143" s="97"/>
      <c r="C143" s="97"/>
      <c r="D143" s="97"/>
      <c r="E143" s="97"/>
      <c r="F143" s="97"/>
      <c r="G143" s="97"/>
      <c r="H143" s="92" t="s">
        <v>250</v>
      </c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4"/>
      <c r="V143" s="95" t="s">
        <v>0</v>
      </c>
      <c r="W143" s="95"/>
      <c r="X143" s="95"/>
      <c r="Y143" s="96" t="s">
        <v>3</v>
      </c>
      <c r="Z143" s="96"/>
      <c r="AA143" s="89" t="s">
        <v>248</v>
      </c>
      <c r="AB143" s="90"/>
      <c r="AC143" s="90"/>
      <c r="AD143" s="90"/>
      <c r="AE143" s="90"/>
      <c r="AF143" s="90"/>
      <c r="AG143" s="90"/>
      <c r="AH143" s="91"/>
    </row>
    <row r="144" spans="1:34" s="38" customFormat="1" ht="12.75" customHeight="1" x14ac:dyDescent="0.25">
      <c r="A144" s="97" t="s">
        <v>146</v>
      </c>
      <c r="B144" s="97"/>
      <c r="C144" s="97"/>
      <c r="D144" s="97"/>
      <c r="E144" s="97"/>
      <c r="F144" s="97"/>
      <c r="G144" s="97"/>
      <c r="H144" s="92" t="s">
        <v>80</v>
      </c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4"/>
      <c r="V144" s="95" t="s">
        <v>0</v>
      </c>
      <c r="W144" s="95"/>
      <c r="X144" s="95"/>
      <c r="Y144" s="96" t="s">
        <v>3</v>
      </c>
      <c r="Z144" s="96"/>
      <c r="AA144" s="89" t="s">
        <v>248</v>
      </c>
      <c r="AB144" s="90"/>
      <c r="AC144" s="90"/>
      <c r="AD144" s="90"/>
      <c r="AE144" s="90"/>
      <c r="AF144" s="90"/>
      <c r="AG144" s="90"/>
      <c r="AH144" s="91"/>
    </row>
    <row r="145" spans="1:34" s="42" customFormat="1" ht="12.75" customHeight="1" x14ac:dyDescent="0.25">
      <c r="A145" s="97" t="s">
        <v>147</v>
      </c>
      <c r="B145" s="97"/>
      <c r="C145" s="97"/>
      <c r="D145" s="97"/>
      <c r="E145" s="97"/>
      <c r="F145" s="97"/>
      <c r="G145" s="97"/>
      <c r="H145" s="92" t="s">
        <v>82</v>
      </c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4"/>
      <c r="V145" s="95" t="s">
        <v>0</v>
      </c>
      <c r="W145" s="95"/>
      <c r="X145" s="95"/>
      <c r="Y145" s="96" t="s">
        <v>1</v>
      </c>
      <c r="Z145" s="96"/>
      <c r="AA145" s="89" t="s">
        <v>248</v>
      </c>
      <c r="AB145" s="90"/>
      <c r="AC145" s="90"/>
      <c r="AD145" s="90"/>
      <c r="AE145" s="90"/>
      <c r="AF145" s="90"/>
      <c r="AG145" s="90"/>
      <c r="AH145" s="91"/>
    </row>
    <row r="146" spans="1:34" s="42" customFormat="1" ht="12.75" customHeight="1" x14ac:dyDescent="0.25">
      <c r="A146" s="97" t="s">
        <v>148</v>
      </c>
      <c r="B146" s="97"/>
      <c r="C146" s="97"/>
      <c r="D146" s="97"/>
      <c r="E146" s="97"/>
      <c r="F146" s="97"/>
      <c r="G146" s="97"/>
      <c r="H146" s="92" t="s">
        <v>84</v>
      </c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4"/>
      <c r="V146" s="95" t="s">
        <v>0</v>
      </c>
      <c r="W146" s="95"/>
      <c r="X146" s="95"/>
      <c r="Y146" s="96" t="s">
        <v>1</v>
      </c>
      <c r="Z146" s="96"/>
      <c r="AA146" s="89" t="s">
        <v>248</v>
      </c>
      <c r="AB146" s="90"/>
      <c r="AC146" s="90"/>
      <c r="AD146" s="90"/>
      <c r="AE146" s="90"/>
      <c r="AF146" s="90"/>
      <c r="AG146" s="90"/>
      <c r="AH146" s="91"/>
    </row>
    <row r="147" spans="1:34" s="38" customFormat="1" ht="12.75" customHeight="1" x14ac:dyDescent="0.25">
      <c r="A147" s="97" t="s">
        <v>264</v>
      </c>
      <c r="B147" s="97"/>
      <c r="C147" s="97"/>
      <c r="D147" s="97"/>
      <c r="E147" s="97"/>
      <c r="F147" s="97"/>
      <c r="G147" s="97"/>
      <c r="H147" s="92" t="s">
        <v>86</v>
      </c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4"/>
      <c r="V147" s="95" t="s">
        <v>0</v>
      </c>
      <c r="W147" s="95"/>
      <c r="X147" s="95"/>
      <c r="Y147" s="96" t="s">
        <v>1</v>
      </c>
      <c r="Z147" s="96"/>
      <c r="AA147" s="89" t="s">
        <v>248</v>
      </c>
      <c r="AB147" s="90"/>
      <c r="AC147" s="90"/>
      <c r="AD147" s="90"/>
      <c r="AE147" s="90"/>
      <c r="AF147" s="90"/>
      <c r="AG147" s="90"/>
      <c r="AH147" s="91"/>
    </row>
    <row r="148" spans="1:34" ht="12.75" customHeight="1" x14ac:dyDescent="0.25">
      <c r="A148" s="97"/>
      <c r="B148" s="97"/>
      <c r="C148" s="97"/>
      <c r="D148" s="97"/>
      <c r="E148" s="97"/>
      <c r="F148" s="97"/>
      <c r="G148" s="97"/>
      <c r="H148" s="92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4"/>
      <c r="V148" s="95"/>
      <c r="W148" s="95"/>
      <c r="X148" s="95"/>
      <c r="Y148" s="96"/>
      <c r="Z148" s="96"/>
      <c r="AA148" s="89"/>
      <c r="AB148" s="90"/>
      <c r="AC148" s="90"/>
      <c r="AD148" s="90"/>
      <c r="AE148" s="90"/>
      <c r="AF148" s="90"/>
      <c r="AG148" s="90"/>
      <c r="AH148" s="91"/>
    </row>
    <row r="149" spans="1:34" s="44" customFormat="1" ht="12.75" customHeight="1" x14ac:dyDescent="0.25">
      <c r="A149" s="118" t="s">
        <v>149</v>
      </c>
      <c r="B149" s="118"/>
      <c r="C149" s="118"/>
      <c r="D149" s="118"/>
      <c r="E149" s="118"/>
      <c r="F149" s="118"/>
      <c r="G149" s="118"/>
      <c r="H149" s="112" t="s">
        <v>150</v>
      </c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4"/>
      <c r="V149" s="107"/>
      <c r="W149" s="107"/>
      <c r="X149" s="107"/>
      <c r="Y149" s="108"/>
      <c r="Z149" s="108"/>
      <c r="AA149" s="109"/>
      <c r="AB149" s="110"/>
      <c r="AC149" s="110"/>
      <c r="AD149" s="110"/>
      <c r="AE149" s="110"/>
      <c r="AF149" s="110"/>
      <c r="AG149" s="110"/>
      <c r="AH149" s="111"/>
    </row>
    <row r="150" spans="1:34" s="38" customFormat="1" ht="12.75" customHeight="1" x14ac:dyDescent="0.25">
      <c r="A150" s="97" t="s">
        <v>151</v>
      </c>
      <c r="B150" s="97"/>
      <c r="C150" s="97"/>
      <c r="D150" s="97"/>
      <c r="E150" s="97"/>
      <c r="F150" s="97"/>
      <c r="G150" s="97"/>
      <c r="H150" s="92" t="s">
        <v>44</v>
      </c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4"/>
      <c r="V150" s="95" t="s">
        <v>0</v>
      </c>
      <c r="W150" s="95"/>
      <c r="X150" s="95"/>
      <c r="Y150" s="96" t="s">
        <v>3</v>
      </c>
      <c r="Z150" s="96"/>
      <c r="AA150" s="89" t="s">
        <v>248</v>
      </c>
      <c r="AB150" s="90"/>
      <c r="AC150" s="90"/>
      <c r="AD150" s="90"/>
      <c r="AE150" s="90"/>
      <c r="AF150" s="90"/>
      <c r="AG150" s="90"/>
      <c r="AH150" s="91"/>
    </row>
    <row r="151" spans="1:34" s="38" customFormat="1" ht="12.75" customHeight="1" x14ac:dyDescent="0.25">
      <c r="A151" s="97" t="s">
        <v>152</v>
      </c>
      <c r="B151" s="97"/>
      <c r="C151" s="97"/>
      <c r="D151" s="97"/>
      <c r="E151" s="97"/>
      <c r="F151" s="97"/>
      <c r="G151" s="97"/>
      <c r="H151" s="92" t="s">
        <v>45</v>
      </c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4"/>
      <c r="V151" s="95" t="s">
        <v>0</v>
      </c>
      <c r="W151" s="95"/>
      <c r="X151" s="95"/>
      <c r="Y151" s="96" t="s">
        <v>1</v>
      </c>
      <c r="Z151" s="96"/>
      <c r="AA151" s="89" t="s">
        <v>248</v>
      </c>
      <c r="AB151" s="90"/>
      <c r="AC151" s="90"/>
      <c r="AD151" s="90"/>
      <c r="AE151" s="90"/>
      <c r="AF151" s="90"/>
      <c r="AG151" s="90"/>
      <c r="AH151" s="91"/>
    </row>
    <row r="152" spans="1:34" s="43" customFormat="1" ht="12.75" customHeight="1" x14ac:dyDescent="0.25">
      <c r="A152" s="97" t="s">
        <v>153</v>
      </c>
      <c r="B152" s="97"/>
      <c r="C152" s="97"/>
      <c r="D152" s="97"/>
      <c r="E152" s="97"/>
      <c r="F152" s="97"/>
      <c r="G152" s="97"/>
      <c r="H152" s="92" t="s">
        <v>6</v>
      </c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4"/>
      <c r="V152" s="95" t="s">
        <v>51</v>
      </c>
      <c r="W152" s="95"/>
      <c r="X152" s="95"/>
      <c r="Y152" s="96" t="s">
        <v>2</v>
      </c>
      <c r="Z152" s="96"/>
      <c r="AA152" s="89" t="s">
        <v>248</v>
      </c>
      <c r="AB152" s="90"/>
      <c r="AC152" s="90"/>
      <c r="AD152" s="90"/>
      <c r="AE152" s="90"/>
      <c r="AF152" s="90"/>
      <c r="AG152" s="90"/>
      <c r="AH152" s="91"/>
    </row>
    <row r="153" spans="1:34" s="43" customFormat="1" ht="12.75" customHeight="1" x14ac:dyDescent="0.25">
      <c r="A153" s="97" t="s">
        <v>154</v>
      </c>
      <c r="B153" s="97"/>
      <c r="C153" s="97"/>
      <c r="D153" s="97"/>
      <c r="E153" s="97"/>
      <c r="F153" s="97"/>
      <c r="G153" s="97"/>
      <c r="H153" s="92" t="s">
        <v>287</v>
      </c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4"/>
      <c r="V153" s="95" t="s">
        <v>270</v>
      </c>
      <c r="W153" s="95"/>
      <c r="X153" s="95"/>
      <c r="Y153" s="96" t="s">
        <v>2</v>
      </c>
      <c r="Z153" s="96"/>
      <c r="AA153" s="89" t="s">
        <v>248</v>
      </c>
      <c r="AB153" s="90"/>
      <c r="AC153" s="90"/>
      <c r="AD153" s="90"/>
      <c r="AE153" s="90"/>
      <c r="AF153" s="90"/>
      <c r="AG153" s="90"/>
      <c r="AH153" s="91"/>
    </row>
    <row r="154" spans="1:34" s="43" customFormat="1" ht="12.75" customHeight="1" x14ac:dyDescent="0.25">
      <c r="A154" s="97" t="s">
        <v>155</v>
      </c>
      <c r="B154" s="97"/>
      <c r="C154" s="97"/>
      <c r="D154" s="97"/>
      <c r="E154" s="97"/>
      <c r="F154" s="97"/>
      <c r="G154" s="97"/>
      <c r="H154" s="92" t="s">
        <v>257</v>
      </c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4"/>
      <c r="V154" s="95" t="s">
        <v>270</v>
      </c>
      <c r="W154" s="95"/>
      <c r="X154" s="95"/>
      <c r="Y154" s="96" t="s">
        <v>2</v>
      </c>
      <c r="Z154" s="96"/>
      <c r="AA154" s="89" t="s">
        <v>248</v>
      </c>
      <c r="AB154" s="90"/>
      <c r="AC154" s="90"/>
      <c r="AD154" s="90"/>
      <c r="AE154" s="90"/>
      <c r="AF154" s="90"/>
      <c r="AG154" s="90"/>
      <c r="AH154" s="91"/>
    </row>
    <row r="155" spans="1:34" s="43" customFormat="1" ht="12.75" customHeight="1" x14ac:dyDescent="0.25">
      <c r="A155" s="97" t="s">
        <v>156</v>
      </c>
      <c r="B155" s="97"/>
      <c r="C155" s="97"/>
      <c r="D155" s="97"/>
      <c r="E155" s="97"/>
      <c r="F155" s="97"/>
      <c r="G155" s="97"/>
      <c r="H155" s="92" t="s">
        <v>258</v>
      </c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4"/>
      <c r="V155" s="95" t="s">
        <v>270</v>
      </c>
      <c r="W155" s="95"/>
      <c r="X155" s="95"/>
      <c r="Y155" s="96" t="s">
        <v>2</v>
      </c>
      <c r="Z155" s="96"/>
      <c r="AA155" s="89" t="s">
        <v>248</v>
      </c>
      <c r="AB155" s="90"/>
      <c r="AC155" s="90"/>
      <c r="AD155" s="90"/>
      <c r="AE155" s="90"/>
      <c r="AF155" s="90"/>
      <c r="AG155" s="90"/>
      <c r="AH155" s="91"/>
    </row>
    <row r="156" spans="1:34" s="38" customFormat="1" ht="12.75" customHeight="1" x14ac:dyDescent="0.25">
      <c r="A156" s="97" t="s">
        <v>157</v>
      </c>
      <c r="B156" s="97"/>
      <c r="C156" s="97"/>
      <c r="D156" s="97"/>
      <c r="E156" s="97"/>
      <c r="F156" s="97"/>
      <c r="G156" s="97"/>
      <c r="H156" s="92" t="s">
        <v>251</v>
      </c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4"/>
      <c r="V156" s="95" t="s">
        <v>51</v>
      </c>
      <c r="W156" s="95"/>
      <c r="X156" s="95"/>
      <c r="Y156" s="96" t="s">
        <v>2</v>
      </c>
      <c r="Z156" s="96"/>
      <c r="AA156" s="89" t="s">
        <v>248</v>
      </c>
      <c r="AB156" s="90"/>
      <c r="AC156" s="90"/>
      <c r="AD156" s="90"/>
      <c r="AE156" s="90"/>
      <c r="AF156" s="90"/>
      <c r="AG156" s="90"/>
      <c r="AH156" s="91"/>
    </row>
    <row r="157" spans="1:34" s="38" customFormat="1" ht="12.75" customHeight="1" x14ac:dyDescent="0.25">
      <c r="A157" s="97" t="s">
        <v>158</v>
      </c>
      <c r="B157" s="97"/>
      <c r="C157" s="97"/>
      <c r="D157" s="97"/>
      <c r="E157" s="97"/>
      <c r="F157" s="97"/>
      <c r="G157" s="97"/>
      <c r="H157" s="92" t="s">
        <v>77</v>
      </c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4"/>
      <c r="V157" s="95" t="s">
        <v>51</v>
      </c>
      <c r="W157" s="95"/>
      <c r="X157" s="95"/>
      <c r="Y157" s="96" t="s">
        <v>2</v>
      </c>
      <c r="Z157" s="96"/>
      <c r="AA157" s="89" t="s">
        <v>248</v>
      </c>
      <c r="AB157" s="90"/>
      <c r="AC157" s="90"/>
      <c r="AD157" s="90"/>
      <c r="AE157" s="90"/>
      <c r="AF157" s="90"/>
      <c r="AG157" s="90"/>
      <c r="AH157" s="91"/>
    </row>
    <row r="158" spans="1:34" s="38" customFormat="1" ht="12.75" customHeight="1" x14ac:dyDescent="0.25">
      <c r="A158" s="97" t="s">
        <v>159</v>
      </c>
      <c r="B158" s="97"/>
      <c r="C158" s="97"/>
      <c r="D158" s="97"/>
      <c r="E158" s="97"/>
      <c r="F158" s="97"/>
      <c r="G158" s="97"/>
      <c r="H158" s="92" t="s">
        <v>252</v>
      </c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4"/>
      <c r="V158" s="95" t="s">
        <v>0</v>
      </c>
      <c r="W158" s="95"/>
      <c r="X158" s="95"/>
      <c r="Y158" s="96" t="s">
        <v>2</v>
      </c>
      <c r="Z158" s="96"/>
      <c r="AA158" s="89" t="s">
        <v>248</v>
      </c>
      <c r="AB158" s="90"/>
      <c r="AC158" s="90"/>
      <c r="AD158" s="90"/>
      <c r="AE158" s="90"/>
      <c r="AF158" s="90"/>
      <c r="AG158" s="90"/>
      <c r="AH158" s="91"/>
    </row>
    <row r="159" spans="1:34" s="38" customFormat="1" ht="12.75" customHeight="1" x14ac:dyDescent="0.25">
      <c r="A159" s="97" t="s">
        <v>160</v>
      </c>
      <c r="B159" s="97"/>
      <c r="C159" s="97"/>
      <c r="D159" s="97"/>
      <c r="E159" s="97"/>
      <c r="F159" s="97"/>
      <c r="G159" s="97"/>
      <c r="H159" s="92" t="s">
        <v>74</v>
      </c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4"/>
      <c r="V159" s="95" t="s">
        <v>270</v>
      </c>
      <c r="W159" s="95"/>
      <c r="X159" s="95"/>
      <c r="Y159" s="96" t="s">
        <v>2</v>
      </c>
      <c r="Z159" s="96"/>
      <c r="AA159" s="89" t="s">
        <v>248</v>
      </c>
      <c r="AB159" s="90"/>
      <c r="AC159" s="90"/>
      <c r="AD159" s="90"/>
      <c r="AE159" s="90"/>
      <c r="AF159" s="90"/>
      <c r="AG159" s="90"/>
      <c r="AH159" s="91"/>
    </row>
    <row r="160" spans="1:34" s="38" customFormat="1" ht="12.75" customHeight="1" x14ac:dyDescent="0.25">
      <c r="A160" s="97" t="s">
        <v>161</v>
      </c>
      <c r="B160" s="97"/>
      <c r="C160" s="97"/>
      <c r="D160" s="97"/>
      <c r="E160" s="97"/>
      <c r="F160" s="97"/>
      <c r="G160" s="97"/>
      <c r="H160" s="92" t="s">
        <v>89</v>
      </c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4"/>
      <c r="V160" s="95" t="s">
        <v>270</v>
      </c>
      <c r="W160" s="95"/>
      <c r="X160" s="95"/>
      <c r="Y160" s="96" t="s">
        <v>2</v>
      </c>
      <c r="Z160" s="96"/>
      <c r="AA160" s="89" t="s">
        <v>248</v>
      </c>
      <c r="AB160" s="90"/>
      <c r="AC160" s="90"/>
      <c r="AD160" s="90"/>
      <c r="AE160" s="90"/>
      <c r="AF160" s="90"/>
      <c r="AG160" s="90"/>
      <c r="AH160" s="91"/>
    </row>
    <row r="161" spans="1:34" s="43" customFormat="1" ht="12.75" customHeight="1" x14ac:dyDescent="0.25">
      <c r="A161" s="97" t="s">
        <v>162</v>
      </c>
      <c r="B161" s="97"/>
      <c r="C161" s="97"/>
      <c r="D161" s="97"/>
      <c r="E161" s="97"/>
      <c r="F161" s="97"/>
      <c r="G161" s="97"/>
      <c r="H161" s="92" t="s">
        <v>63</v>
      </c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4"/>
      <c r="V161" s="95" t="s">
        <v>0</v>
      </c>
      <c r="W161" s="95"/>
      <c r="X161" s="95"/>
      <c r="Y161" s="96" t="s">
        <v>3</v>
      </c>
      <c r="Z161" s="96"/>
      <c r="AA161" s="89" t="s">
        <v>248</v>
      </c>
      <c r="AB161" s="90"/>
      <c r="AC161" s="90"/>
      <c r="AD161" s="90"/>
      <c r="AE161" s="90"/>
      <c r="AF161" s="90"/>
      <c r="AG161" s="90"/>
      <c r="AH161" s="91"/>
    </row>
    <row r="162" spans="1:34" s="43" customFormat="1" ht="12.75" customHeight="1" x14ac:dyDescent="0.25">
      <c r="A162" s="97" t="s">
        <v>163</v>
      </c>
      <c r="B162" s="97"/>
      <c r="C162" s="97"/>
      <c r="D162" s="97"/>
      <c r="E162" s="97"/>
      <c r="F162" s="97"/>
      <c r="G162" s="97"/>
      <c r="H162" s="92" t="s">
        <v>65</v>
      </c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4"/>
      <c r="V162" s="95" t="s">
        <v>0</v>
      </c>
      <c r="W162" s="95"/>
      <c r="X162" s="95"/>
      <c r="Y162" s="96" t="s">
        <v>3</v>
      </c>
      <c r="Z162" s="96"/>
      <c r="AA162" s="89" t="s">
        <v>248</v>
      </c>
      <c r="AB162" s="90"/>
      <c r="AC162" s="90"/>
      <c r="AD162" s="90"/>
      <c r="AE162" s="90"/>
      <c r="AF162" s="90"/>
      <c r="AG162" s="90"/>
      <c r="AH162" s="91"/>
    </row>
    <row r="163" spans="1:34" s="43" customFormat="1" ht="12.75" customHeight="1" x14ac:dyDescent="0.25">
      <c r="A163" s="97" t="s">
        <v>164</v>
      </c>
      <c r="B163" s="97"/>
      <c r="C163" s="97"/>
      <c r="D163" s="97"/>
      <c r="E163" s="97"/>
      <c r="F163" s="97"/>
      <c r="G163" s="97"/>
      <c r="H163" s="92" t="s">
        <v>67</v>
      </c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4"/>
      <c r="V163" s="95" t="s">
        <v>0</v>
      </c>
      <c r="W163" s="95"/>
      <c r="X163" s="95"/>
      <c r="Y163" s="96" t="s">
        <v>3</v>
      </c>
      <c r="Z163" s="96"/>
      <c r="AA163" s="89" t="s">
        <v>248</v>
      </c>
      <c r="AB163" s="90"/>
      <c r="AC163" s="90"/>
      <c r="AD163" s="90"/>
      <c r="AE163" s="90"/>
      <c r="AF163" s="90"/>
      <c r="AG163" s="90"/>
      <c r="AH163" s="91"/>
    </row>
    <row r="164" spans="1:34" s="43" customFormat="1" ht="12.75" customHeight="1" x14ac:dyDescent="0.25">
      <c r="A164" s="97" t="s">
        <v>165</v>
      </c>
      <c r="B164" s="97"/>
      <c r="C164" s="97"/>
      <c r="D164" s="97"/>
      <c r="E164" s="97"/>
      <c r="F164" s="97"/>
      <c r="G164" s="97"/>
      <c r="H164" s="92" t="s">
        <v>69</v>
      </c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4"/>
      <c r="V164" s="95" t="s">
        <v>0</v>
      </c>
      <c r="W164" s="95"/>
      <c r="X164" s="95"/>
      <c r="Y164" s="96" t="s">
        <v>3</v>
      </c>
      <c r="Z164" s="96"/>
      <c r="AA164" s="89" t="s">
        <v>248</v>
      </c>
      <c r="AB164" s="90"/>
      <c r="AC164" s="90"/>
      <c r="AD164" s="90"/>
      <c r="AE164" s="90"/>
      <c r="AF164" s="90"/>
      <c r="AG164" s="90"/>
      <c r="AH164" s="91"/>
    </row>
    <row r="165" spans="1:34" s="38" customFormat="1" ht="12.75" customHeight="1" x14ac:dyDescent="0.25">
      <c r="A165" s="97" t="s">
        <v>166</v>
      </c>
      <c r="B165" s="97"/>
      <c r="C165" s="97"/>
      <c r="D165" s="97"/>
      <c r="E165" s="97"/>
      <c r="F165" s="97"/>
      <c r="G165" s="97"/>
      <c r="H165" s="92" t="s">
        <v>250</v>
      </c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4"/>
      <c r="V165" s="95" t="s">
        <v>0</v>
      </c>
      <c r="W165" s="95"/>
      <c r="X165" s="95"/>
      <c r="Y165" s="96" t="s">
        <v>3</v>
      </c>
      <c r="Z165" s="96"/>
      <c r="AA165" s="89" t="s">
        <v>248</v>
      </c>
      <c r="AB165" s="90"/>
      <c r="AC165" s="90"/>
      <c r="AD165" s="90"/>
      <c r="AE165" s="90"/>
      <c r="AF165" s="90"/>
      <c r="AG165" s="90"/>
      <c r="AH165" s="91"/>
    </row>
    <row r="166" spans="1:34" s="38" customFormat="1" ht="12.75" customHeight="1" x14ac:dyDescent="0.25">
      <c r="A166" s="97" t="s">
        <v>265</v>
      </c>
      <c r="B166" s="97"/>
      <c r="C166" s="97"/>
      <c r="D166" s="97"/>
      <c r="E166" s="97"/>
      <c r="F166" s="97"/>
      <c r="G166" s="97"/>
      <c r="H166" s="92" t="s">
        <v>80</v>
      </c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4"/>
      <c r="V166" s="95" t="s">
        <v>0</v>
      </c>
      <c r="W166" s="95"/>
      <c r="X166" s="95"/>
      <c r="Y166" s="96" t="s">
        <v>3</v>
      </c>
      <c r="Z166" s="96"/>
      <c r="AA166" s="89" t="s">
        <v>248</v>
      </c>
      <c r="AB166" s="90"/>
      <c r="AC166" s="90"/>
      <c r="AD166" s="90"/>
      <c r="AE166" s="90"/>
      <c r="AF166" s="90"/>
      <c r="AG166" s="90"/>
      <c r="AH166" s="91"/>
    </row>
    <row r="167" spans="1:34" s="42" customFormat="1" ht="12.75" customHeight="1" x14ac:dyDescent="0.25">
      <c r="A167" s="97" t="s">
        <v>266</v>
      </c>
      <c r="B167" s="97"/>
      <c r="C167" s="97"/>
      <c r="D167" s="97"/>
      <c r="E167" s="97"/>
      <c r="F167" s="97"/>
      <c r="G167" s="97"/>
      <c r="H167" s="92" t="s">
        <v>82</v>
      </c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4"/>
      <c r="V167" s="95" t="s">
        <v>0</v>
      </c>
      <c r="W167" s="95"/>
      <c r="X167" s="95"/>
      <c r="Y167" s="96" t="s">
        <v>1</v>
      </c>
      <c r="Z167" s="96"/>
      <c r="AA167" s="89" t="s">
        <v>248</v>
      </c>
      <c r="AB167" s="90"/>
      <c r="AC167" s="90"/>
      <c r="AD167" s="90"/>
      <c r="AE167" s="90"/>
      <c r="AF167" s="90"/>
      <c r="AG167" s="90"/>
      <c r="AH167" s="91"/>
    </row>
    <row r="168" spans="1:34" s="42" customFormat="1" ht="12.75" customHeight="1" x14ac:dyDescent="0.25">
      <c r="A168" s="97" t="s">
        <v>267</v>
      </c>
      <c r="B168" s="97"/>
      <c r="C168" s="97"/>
      <c r="D168" s="97"/>
      <c r="E168" s="97"/>
      <c r="F168" s="97"/>
      <c r="G168" s="97"/>
      <c r="H168" s="92" t="s">
        <v>84</v>
      </c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4"/>
      <c r="V168" s="95" t="s">
        <v>0</v>
      </c>
      <c r="W168" s="95"/>
      <c r="X168" s="95"/>
      <c r="Y168" s="96" t="s">
        <v>1</v>
      </c>
      <c r="Z168" s="96"/>
      <c r="AA168" s="89" t="s">
        <v>248</v>
      </c>
      <c r="AB168" s="90"/>
      <c r="AC168" s="90"/>
      <c r="AD168" s="90"/>
      <c r="AE168" s="90"/>
      <c r="AF168" s="90"/>
      <c r="AG168" s="90"/>
      <c r="AH168" s="91"/>
    </row>
    <row r="169" spans="1:34" s="38" customFormat="1" ht="12.75" customHeight="1" x14ac:dyDescent="0.25">
      <c r="A169" s="97" t="s">
        <v>268</v>
      </c>
      <c r="B169" s="97"/>
      <c r="C169" s="97"/>
      <c r="D169" s="97"/>
      <c r="E169" s="97"/>
      <c r="F169" s="97"/>
      <c r="G169" s="97"/>
      <c r="H169" s="92" t="s">
        <v>86</v>
      </c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4"/>
      <c r="V169" s="95" t="s">
        <v>0</v>
      </c>
      <c r="W169" s="95"/>
      <c r="X169" s="95"/>
      <c r="Y169" s="96" t="s">
        <v>1</v>
      </c>
      <c r="Z169" s="96"/>
      <c r="AA169" s="89" t="s">
        <v>248</v>
      </c>
      <c r="AB169" s="90"/>
      <c r="AC169" s="90"/>
      <c r="AD169" s="90"/>
      <c r="AE169" s="90"/>
      <c r="AF169" s="90"/>
      <c r="AG169" s="90"/>
      <c r="AH169" s="91"/>
    </row>
    <row r="170" spans="1:34" ht="12.75" customHeight="1" x14ac:dyDescent="0.25">
      <c r="A170" s="97"/>
      <c r="B170" s="97"/>
      <c r="C170" s="97"/>
      <c r="D170" s="97"/>
      <c r="E170" s="97"/>
      <c r="F170" s="97"/>
      <c r="G170" s="97"/>
      <c r="H170" s="92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4"/>
      <c r="V170" s="95"/>
      <c r="W170" s="95"/>
      <c r="X170" s="95"/>
      <c r="Y170" s="96"/>
      <c r="Z170" s="96"/>
      <c r="AA170" s="89"/>
      <c r="AB170" s="90"/>
      <c r="AC170" s="90"/>
      <c r="AD170" s="90"/>
      <c r="AE170" s="90"/>
      <c r="AF170" s="90"/>
      <c r="AG170" s="90"/>
      <c r="AH170" s="91"/>
    </row>
    <row r="171" spans="1:34" s="44" customFormat="1" ht="12.75" customHeight="1" x14ac:dyDescent="0.25">
      <c r="A171" s="118" t="s">
        <v>167</v>
      </c>
      <c r="B171" s="118"/>
      <c r="C171" s="118"/>
      <c r="D171" s="118"/>
      <c r="E171" s="118"/>
      <c r="F171" s="118"/>
      <c r="G171" s="118"/>
      <c r="H171" s="112" t="s">
        <v>168</v>
      </c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4"/>
      <c r="V171" s="107"/>
      <c r="W171" s="107"/>
      <c r="X171" s="107"/>
      <c r="Y171" s="108"/>
      <c r="Z171" s="108"/>
      <c r="AA171" s="109"/>
      <c r="AB171" s="110"/>
      <c r="AC171" s="110"/>
      <c r="AD171" s="110"/>
      <c r="AE171" s="110"/>
      <c r="AF171" s="110"/>
      <c r="AG171" s="110"/>
      <c r="AH171" s="111"/>
    </row>
    <row r="172" spans="1:34" s="38" customFormat="1" ht="12.75" customHeight="1" x14ac:dyDescent="0.25">
      <c r="A172" s="97" t="s">
        <v>169</v>
      </c>
      <c r="B172" s="97"/>
      <c r="C172" s="97"/>
      <c r="D172" s="97"/>
      <c r="E172" s="97"/>
      <c r="F172" s="97"/>
      <c r="G172" s="97"/>
      <c r="H172" s="92" t="s">
        <v>44</v>
      </c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4"/>
      <c r="V172" s="95" t="s">
        <v>0</v>
      </c>
      <c r="W172" s="95"/>
      <c r="X172" s="95"/>
      <c r="Y172" s="96" t="s">
        <v>3</v>
      </c>
      <c r="Z172" s="96"/>
      <c r="AA172" s="89" t="s">
        <v>248</v>
      </c>
      <c r="AB172" s="90"/>
      <c r="AC172" s="90"/>
      <c r="AD172" s="90"/>
      <c r="AE172" s="90"/>
      <c r="AF172" s="90"/>
      <c r="AG172" s="90"/>
      <c r="AH172" s="91"/>
    </row>
    <row r="173" spans="1:34" s="38" customFormat="1" ht="12.75" customHeight="1" x14ac:dyDescent="0.25">
      <c r="A173" s="97" t="s">
        <v>170</v>
      </c>
      <c r="B173" s="97"/>
      <c r="C173" s="97"/>
      <c r="D173" s="97"/>
      <c r="E173" s="97"/>
      <c r="F173" s="97"/>
      <c r="G173" s="97"/>
      <c r="H173" s="92" t="s">
        <v>45</v>
      </c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4"/>
      <c r="V173" s="95" t="s">
        <v>0</v>
      </c>
      <c r="W173" s="95"/>
      <c r="X173" s="95"/>
      <c r="Y173" s="96" t="s">
        <v>1</v>
      </c>
      <c r="Z173" s="96"/>
      <c r="AA173" s="89" t="s">
        <v>248</v>
      </c>
      <c r="AB173" s="90"/>
      <c r="AC173" s="90"/>
      <c r="AD173" s="90"/>
      <c r="AE173" s="90"/>
      <c r="AF173" s="90"/>
      <c r="AG173" s="90"/>
      <c r="AH173" s="91"/>
    </row>
    <row r="174" spans="1:34" s="43" customFormat="1" ht="12.75" customHeight="1" x14ac:dyDescent="0.25">
      <c r="A174" s="97" t="s">
        <v>171</v>
      </c>
      <c r="B174" s="97"/>
      <c r="C174" s="97"/>
      <c r="D174" s="97"/>
      <c r="E174" s="97"/>
      <c r="F174" s="97"/>
      <c r="G174" s="97"/>
      <c r="H174" s="92" t="s">
        <v>6</v>
      </c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4"/>
      <c r="V174" s="95" t="s">
        <v>51</v>
      </c>
      <c r="W174" s="95"/>
      <c r="X174" s="95"/>
      <c r="Y174" s="96" t="s">
        <v>2</v>
      </c>
      <c r="Z174" s="96"/>
      <c r="AA174" s="89" t="s">
        <v>248</v>
      </c>
      <c r="AB174" s="90"/>
      <c r="AC174" s="90"/>
      <c r="AD174" s="90"/>
      <c r="AE174" s="90"/>
      <c r="AF174" s="90"/>
      <c r="AG174" s="90"/>
      <c r="AH174" s="91"/>
    </row>
    <row r="175" spans="1:34" s="43" customFormat="1" ht="12.75" customHeight="1" x14ac:dyDescent="0.25">
      <c r="A175" s="97" t="s">
        <v>172</v>
      </c>
      <c r="B175" s="97"/>
      <c r="C175" s="97"/>
      <c r="D175" s="97"/>
      <c r="E175" s="97"/>
      <c r="F175" s="97"/>
      <c r="G175" s="97"/>
      <c r="H175" s="92" t="s">
        <v>287</v>
      </c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4"/>
      <c r="V175" s="95" t="s">
        <v>270</v>
      </c>
      <c r="W175" s="95"/>
      <c r="X175" s="95"/>
      <c r="Y175" s="96" t="s">
        <v>2</v>
      </c>
      <c r="Z175" s="96"/>
      <c r="AA175" s="89" t="s">
        <v>248</v>
      </c>
      <c r="AB175" s="90"/>
      <c r="AC175" s="90"/>
      <c r="AD175" s="90"/>
      <c r="AE175" s="90"/>
      <c r="AF175" s="90"/>
      <c r="AG175" s="90"/>
      <c r="AH175" s="91"/>
    </row>
    <row r="176" spans="1:34" s="38" customFormat="1" ht="12.75" customHeight="1" x14ac:dyDescent="0.25">
      <c r="A176" s="97" t="s">
        <v>173</v>
      </c>
      <c r="B176" s="97"/>
      <c r="C176" s="97"/>
      <c r="D176" s="97"/>
      <c r="E176" s="97"/>
      <c r="F176" s="97"/>
      <c r="G176" s="97"/>
      <c r="H176" s="92" t="s">
        <v>251</v>
      </c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4"/>
      <c r="V176" s="95" t="s">
        <v>51</v>
      </c>
      <c r="W176" s="95"/>
      <c r="X176" s="95"/>
      <c r="Y176" s="96" t="s">
        <v>2</v>
      </c>
      <c r="Z176" s="96"/>
      <c r="AA176" s="89" t="s">
        <v>248</v>
      </c>
      <c r="AB176" s="90"/>
      <c r="AC176" s="90"/>
      <c r="AD176" s="90"/>
      <c r="AE176" s="90"/>
      <c r="AF176" s="90"/>
      <c r="AG176" s="90"/>
      <c r="AH176" s="91"/>
    </row>
    <row r="177" spans="1:34" s="38" customFormat="1" ht="12.75" customHeight="1" x14ac:dyDescent="0.25">
      <c r="A177" s="97" t="s">
        <v>174</v>
      </c>
      <c r="B177" s="97"/>
      <c r="C177" s="97"/>
      <c r="D177" s="97"/>
      <c r="E177" s="97"/>
      <c r="F177" s="97"/>
      <c r="G177" s="97"/>
      <c r="H177" s="92" t="s">
        <v>77</v>
      </c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4"/>
      <c r="V177" s="95" t="s">
        <v>51</v>
      </c>
      <c r="W177" s="95"/>
      <c r="X177" s="95"/>
      <c r="Y177" s="96" t="s">
        <v>2</v>
      </c>
      <c r="Z177" s="96"/>
      <c r="AA177" s="89" t="s">
        <v>248</v>
      </c>
      <c r="AB177" s="90"/>
      <c r="AC177" s="90"/>
      <c r="AD177" s="90"/>
      <c r="AE177" s="90"/>
      <c r="AF177" s="90"/>
      <c r="AG177" s="90"/>
      <c r="AH177" s="91"/>
    </row>
    <row r="178" spans="1:34" s="38" customFormat="1" ht="12.75" customHeight="1" x14ac:dyDescent="0.25">
      <c r="A178" s="97" t="s">
        <v>175</v>
      </c>
      <c r="B178" s="97"/>
      <c r="C178" s="97"/>
      <c r="D178" s="97"/>
      <c r="E178" s="97"/>
      <c r="F178" s="97"/>
      <c r="G178" s="97"/>
      <c r="H178" s="92" t="s">
        <v>252</v>
      </c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4"/>
      <c r="V178" s="95" t="s">
        <v>0</v>
      </c>
      <c r="W178" s="95"/>
      <c r="X178" s="95"/>
      <c r="Y178" s="96" t="s">
        <v>2</v>
      </c>
      <c r="Z178" s="96"/>
      <c r="AA178" s="89" t="s">
        <v>248</v>
      </c>
      <c r="AB178" s="90"/>
      <c r="AC178" s="90"/>
      <c r="AD178" s="90"/>
      <c r="AE178" s="90"/>
      <c r="AF178" s="90"/>
      <c r="AG178" s="90"/>
      <c r="AH178" s="91"/>
    </row>
    <row r="179" spans="1:34" s="43" customFormat="1" ht="12.75" customHeight="1" x14ac:dyDescent="0.25">
      <c r="A179" s="97" t="s">
        <v>176</v>
      </c>
      <c r="B179" s="97"/>
      <c r="C179" s="97"/>
      <c r="D179" s="97"/>
      <c r="E179" s="97"/>
      <c r="F179" s="97"/>
      <c r="G179" s="97"/>
      <c r="H179" s="92" t="s">
        <v>63</v>
      </c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4"/>
      <c r="V179" s="95" t="s">
        <v>0</v>
      </c>
      <c r="W179" s="95"/>
      <c r="X179" s="95"/>
      <c r="Y179" s="96" t="s">
        <v>3</v>
      </c>
      <c r="Z179" s="96"/>
      <c r="AA179" s="89" t="s">
        <v>248</v>
      </c>
      <c r="AB179" s="90"/>
      <c r="AC179" s="90"/>
      <c r="AD179" s="90"/>
      <c r="AE179" s="90"/>
      <c r="AF179" s="90"/>
      <c r="AG179" s="90"/>
      <c r="AH179" s="91"/>
    </row>
    <row r="180" spans="1:34" s="43" customFormat="1" ht="12.75" customHeight="1" x14ac:dyDescent="0.25">
      <c r="A180" s="97" t="s">
        <v>177</v>
      </c>
      <c r="B180" s="97"/>
      <c r="C180" s="97"/>
      <c r="D180" s="97"/>
      <c r="E180" s="97"/>
      <c r="F180" s="97"/>
      <c r="G180" s="97"/>
      <c r="H180" s="92" t="s">
        <v>65</v>
      </c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4"/>
      <c r="V180" s="95" t="s">
        <v>0</v>
      </c>
      <c r="W180" s="95"/>
      <c r="X180" s="95"/>
      <c r="Y180" s="96" t="s">
        <v>3</v>
      </c>
      <c r="Z180" s="96"/>
      <c r="AA180" s="89" t="s">
        <v>248</v>
      </c>
      <c r="AB180" s="90"/>
      <c r="AC180" s="90"/>
      <c r="AD180" s="90"/>
      <c r="AE180" s="90"/>
      <c r="AF180" s="90"/>
      <c r="AG180" s="90"/>
      <c r="AH180" s="91"/>
    </row>
    <row r="181" spans="1:34" s="43" customFormat="1" ht="12.75" customHeight="1" x14ac:dyDescent="0.25">
      <c r="A181" s="97" t="s">
        <v>178</v>
      </c>
      <c r="B181" s="97"/>
      <c r="C181" s="97"/>
      <c r="D181" s="97"/>
      <c r="E181" s="97"/>
      <c r="F181" s="97"/>
      <c r="G181" s="97"/>
      <c r="H181" s="92" t="s">
        <v>67</v>
      </c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4"/>
      <c r="V181" s="95" t="s">
        <v>0</v>
      </c>
      <c r="W181" s="95"/>
      <c r="X181" s="95"/>
      <c r="Y181" s="96" t="s">
        <v>3</v>
      </c>
      <c r="Z181" s="96"/>
      <c r="AA181" s="89" t="s">
        <v>248</v>
      </c>
      <c r="AB181" s="90"/>
      <c r="AC181" s="90"/>
      <c r="AD181" s="90"/>
      <c r="AE181" s="90"/>
      <c r="AF181" s="90"/>
      <c r="AG181" s="90"/>
      <c r="AH181" s="91"/>
    </row>
    <row r="182" spans="1:34" s="43" customFormat="1" ht="12.75" customHeight="1" x14ac:dyDescent="0.25">
      <c r="A182" s="97" t="s">
        <v>179</v>
      </c>
      <c r="B182" s="97"/>
      <c r="C182" s="97"/>
      <c r="D182" s="97"/>
      <c r="E182" s="97"/>
      <c r="F182" s="97"/>
      <c r="G182" s="97"/>
      <c r="H182" s="92" t="s">
        <v>69</v>
      </c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4"/>
      <c r="V182" s="95" t="s">
        <v>0</v>
      </c>
      <c r="W182" s="95"/>
      <c r="X182" s="95"/>
      <c r="Y182" s="96" t="s">
        <v>3</v>
      </c>
      <c r="Z182" s="96"/>
      <c r="AA182" s="89" t="s">
        <v>248</v>
      </c>
      <c r="AB182" s="90"/>
      <c r="AC182" s="90"/>
      <c r="AD182" s="90"/>
      <c r="AE182" s="90"/>
      <c r="AF182" s="90"/>
      <c r="AG182" s="90"/>
      <c r="AH182" s="91"/>
    </row>
    <row r="183" spans="1:34" s="38" customFormat="1" ht="12.75" customHeight="1" x14ac:dyDescent="0.25">
      <c r="A183" s="97" t="s">
        <v>180</v>
      </c>
      <c r="B183" s="97"/>
      <c r="C183" s="97"/>
      <c r="D183" s="97"/>
      <c r="E183" s="97"/>
      <c r="F183" s="97"/>
      <c r="G183" s="97"/>
      <c r="H183" s="92" t="s">
        <v>250</v>
      </c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4"/>
      <c r="V183" s="95" t="s">
        <v>0</v>
      </c>
      <c r="W183" s="95"/>
      <c r="X183" s="95"/>
      <c r="Y183" s="96" t="s">
        <v>3</v>
      </c>
      <c r="Z183" s="96"/>
      <c r="AA183" s="89" t="s">
        <v>248</v>
      </c>
      <c r="AB183" s="90"/>
      <c r="AC183" s="90"/>
      <c r="AD183" s="90"/>
      <c r="AE183" s="90"/>
      <c r="AF183" s="90"/>
      <c r="AG183" s="90"/>
      <c r="AH183" s="91"/>
    </row>
    <row r="184" spans="1:34" s="42" customFormat="1" ht="12.75" customHeight="1" x14ac:dyDescent="0.25">
      <c r="A184" s="97" t="s">
        <v>181</v>
      </c>
      <c r="B184" s="97"/>
      <c r="C184" s="97"/>
      <c r="D184" s="97"/>
      <c r="E184" s="97"/>
      <c r="F184" s="97"/>
      <c r="G184" s="97"/>
      <c r="H184" s="92" t="s">
        <v>82</v>
      </c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4"/>
      <c r="V184" s="95" t="s">
        <v>0</v>
      </c>
      <c r="W184" s="95"/>
      <c r="X184" s="95"/>
      <c r="Y184" s="96" t="s">
        <v>1</v>
      </c>
      <c r="Z184" s="96"/>
      <c r="AA184" s="89" t="s">
        <v>248</v>
      </c>
      <c r="AB184" s="90"/>
      <c r="AC184" s="90"/>
      <c r="AD184" s="90"/>
      <c r="AE184" s="90"/>
      <c r="AF184" s="90"/>
      <c r="AG184" s="90"/>
      <c r="AH184" s="91"/>
    </row>
    <row r="185" spans="1:34" ht="12.75" customHeight="1" x14ac:dyDescent="0.25">
      <c r="A185" s="97"/>
      <c r="B185" s="97"/>
      <c r="C185" s="97"/>
      <c r="D185" s="97"/>
      <c r="E185" s="97"/>
      <c r="F185" s="97"/>
      <c r="G185" s="97"/>
      <c r="H185" s="92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4"/>
      <c r="V185" s="95"/>
      <c r="W185" s="95"/>
      <c r="X185" s="95"/>
      <c r="Y185" s="96"/>
      <c r="Z185" s="96"/>
      <c r="AA185" s="89"/>
      <c r="AB185" s="90"/>
      <c r="AC185" s="90"/>
      <c r="AD185" s="90"/>
      <c r="AE185" s="90"/>
      <c r="AF185" s="90"/>
      <c r="AG185" s="90"/>
      <c r="AH185" s="91"/>
    </row>
    <row r="186" spans="1:34" s="44" customFormat="1" ht="12.75" customHeight="1" x14ac:dyDescent="0.25">
      <c r="A186" s="118" t="s">
        <v>182</v>
      </c>
      <c r="B186" s="118"/>
      <c r="C186" s="118"/>
      <c r="D186" s="118"/>
      <c r="E186" s="118"/>
      <c r="F186" s="118"/>
      <c r="G186" s="118"/>
      <c r="H186" s="112" t="s">
        <v>328</v>
      </c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4"/>
      <c r="V186" s="107"/>
      <c r="W186" s="107"/>
      <c r="X186" s="107"/>
      <c r="Y186" s="108"/>
      <c r="Z186" s="108"/>
      <c r="AA186" s="109"/>
      <c r="AB186" s="110"/>
      <c r="AC186" s="110"/>
      <c r="AD186" s="110"/>
      <c r="AE186" s="110"/>
      <c r="AF186" s="110"/>
      <c r="AG186" s="110"/>
      <c r="AH186" s="111"/>
    </row>
    <row r="187" spans="1:34" s="38" customFormat="1" ht="12.75" customHeight="1" x14ac:dyDescent="0.25">
      <c r="A187" s="97" t="s">
        <v>184</v>
      </c>
      <c r="B187" s="97"/>
      <c r="C187" s="97"/>
      <c r="D187" s="97"/>
      <c r="E187" s="97"/>
      <c r="F187" s="97"/>
      <c r="G187" s="97"/>
      <c r="H187" s="92" t="s">
        <v>44</v>
      </c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4"/>
      <c r="V187" s="95" t="s">
        <v>0</v>
      </c>
      <c r="W187" s="95"/>
      <c r="X187" s="95"/>
      <c r="Y187" s="96" t="s">
        <v>3</v>
      </c>
      <c r="Z187" s="96"/>
      <c r="AA187" s="89" t="s">
        <v>248</v>
      </c>
      <c r="AB187" s="90"/>
      <c r="AC187" s="90"/>
      <c r="AD187" s="90"/>
      <c r="AE187" s="90"/>
      <c r="AF187" s="90"/>
      <c r="AG187" s="90"/>
      <c r="AH187" s="91"/>
    </row>
    <row r="188" spans="1:34" s="38" customFormat="1" ht="12.75" customHeight="1" x14ac:dyDescent="0.25">
      <c r="A188" s="97" t="s">
        <v>185</v>
      </c>
      <c r="B188" s="97"/>
      <c r="C188" s="97"/>
      <c r="D188" s="97"/>
      <c r="E188" s="97"/>
      <c r="F188" s="97"/>
      <c r="G188" s="97"/>
      <c r="H188" s="92" t="s">
        <v>45</v>
      </c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4"/>
      <c r="V188" s="95" t="s">
        <v>0</v>
      </c>
      <c r="W188" s="95"/>
      <c r="X188" s="95"/>
      <c r="Y188" s="96" t="s">
        <v>1</v>
      </c>
      <c r="Z188" s="96"/>
      <c r="AA188" s="89" t="s">
        <v>248</v>
      </c>
      <c r="AB188" s="90"/>
      <c r="AC188" s="90"/>
      <c r="AD188" s="90"/>
      <c r="AE188" s="90"/>
      <c r="AF188" s="90"/>
      <c r="AG188" s="90"/>
      <c r="AH188" s="91"/>
    </row>
    <row r="189" spans="1:34" s="43" customFormat="1" ht="12.75" customHeight="1" x14ac:dyDescent="0.25">
      <c r="A189" s="97" t="s">
        <v>186</v>
      </c>
      <c r="B189" s="97"/>
      <c r="C189" s="97"/>
      <c r="D189" s="97"/>
      <c r="E189" s="97"/>
      <c r="F189" s="97"/>
      <c r="G189" s="97"/>
      <c r="H189" s="92" t="s">
        <v>6</v>
      </c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4"/>
      <c r="V189" s="95" t="s">
        <v>51</v>
      </c>
      <c r="W189" s="95"/>
      <c r="X189" s="95"/>
      <c r="Y189" s="96" t="s">
        <v>2</v>
      </c>
      <c r="Z189" s="96"/>
      <c r="AA189" s="89" t="s">
        <v>248</v>
      </c>
      <c r="AB189" s="90"/>
      <c r="AC189" s="90"/>
      <c r="AD189" s="90"/>
      <c r="AE189" s="90"/>
      <c r="AF189" s="90"/>
      <c r="AG189" s="90"/>
      <c r="AH189" s="91"/>
    </row>
    <row r="190" spans="1:34" s="43" customFormat="1" ht="12.75" customHeight="1" x14ac:dyDescent="0.25">
      <c r="A190" s="97" t="s">
        <v>187</v>
      </c>
      <c r="B190" s="97"/>
      <c r="C190" s="97"/>
      <c r="D190" s="97"/>
      <c r="E190" s="97"/>
      <c r="F190" s="97"/>
      <c r="G190" s="97"/>
      <c r="H190" s="92" t="s">
        <v>287</v>
      </c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4"/>
      <c r="V190" s="95" t="s">
        <v>270</v>
      </c>
      <c r="W190" s="95"/>
      <c r="X190" s="95"/>
      <c r="Y190" s="96" t="s">
        <v>2</v>
      </c>
      <c r="Z190" s="96"/>
      <c r="AA190" s="89" t="s">
        <v>248</v>
      </c>
      <c r="AB190" s="90"/>
      <c r="AC190" s="90"/>
      <c r="AD190" s="90"/>
      <c r="AE190" s="90"/>
      <c r="AF190" s="90"/>
      <c r="AG190" s="90"/>
      <c r="AH190" s="91"/>
    </row>
    <row r="191" spans="1:34" s="38" customFormat="1" ht="12.75" customHeight="1" x14ac:dyDescent="0.25">
      <c r="A191" s="97" t="s">
        <v>188</v>
      </c>
      <c r="B191" s="97"/>
      <c r="C191" s="97"/>
      <c r="D191" s="97"/>
      <c r="E191" s="97"/>
      <c r="F191" s="97"/>
      <c r="G191" s="97"/>
      <c r="H191" s="92" t="s">
        <v>251</v>
      </c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4"/>
      <c r="V191" s="95" t="s">
        <v>51</v>
      </c>
      <c r="W191" s="95"/>
      <c r="X191" s="95"/>
      <c r="Y191" s="96" t="s">
        <v>2</v>
      </c>
      <c r="Z191" s="96"/>
      <c r="AA191" s="89" t="s">
        <v>248</v>
      </c>
      <c r="AB191" s="90"/>
      <c r="AC191" s="90"/>
      <c r="AD191" s="90"/>
      <c r="AE191" s="90"/>
      <c r="AF191" s="90"/>
      <c r="AG191" s="90"/>
      <c r="AH191" s="91"/>
    </row>
    <row r="192" spans="1:34" s="38" customFormat="1" ht="12.75" customHeight="1" x14ac:dyDescent="0.25">
      <c r="A192" s="97" t="s">
        <v>189</v>
      </c>
      <c r="B192" s="97"/>
      <c r="C192" s="97"/>
      <c r="D192" s="97"/>
      <c r="E192" s="97"/>
      <c r="F192" s="97"/>
      <c r="G192" s="97"/>
      <c r="H192" s="92" t="s">
        <v>77</v>
      </c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4"/>
      <c r="V192" s="95" t="s">
        <v>51</v>
      </c>
      <c r="W192" s="95"/>
      <c r="X192" s="95"/>
      <c r="Y192" s="96" t="s">
        <v>2</v>
      </c>
      <c r="Z192" s="96"/>
      <c r="AA192" s="89" t="s">
        <v>248</v>
      </c>
      <c r="AB192" s="90"/>
      <c r="AC192" s="90"/>
      <c r="AD192" s="90"/>
      <c r="AE192" s="90"/>
      <c r="AF192" s="90"/>
      <c r="AG192" s="90"/>
      <c r="AH192" s="91"/>
    </row>
    <row r="193" spans="1:34" s="38" customFormat="1" ht="12.75" customHeight="1" x14ac:dyDescent="0.25">
      <c r="A193" s="97" t="s">
        <v>190</v>
      </c>
      <c r="B193" s="97"/>
      <c r="C193" s="97"/>
      <c r="D193" s="97"/>
      <c r="E193" s="97"/>
      <c r="F193" s="97"/>
      <c r="G193" s="97"/>
      <c r="H193" s="92" t="s">
        <v>252</v>
      </c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4"/>
      <c r="V193" s="95" t="s">
        <v>0</v>
      </c>
      <c r="W193" s="95"/>
      <c r="X193" s="95"/>
      <c r="Y193" s="96" t="s">
        <v>2</v>
      </c>
      <c r="Z193" s="96"/>
      <c r="AA193" s="89" t="s">
        <v>248</v>
      </c>
      <c r="AB193" s="90"/>
      <c r="AC193" s="90"/>
      <c r="AD193" s="90"/>
      <c r="AE193" s="90"/>
      <c r="AF193" s="90"/>
      <c r="AG193" s="90"/>
      <c r="AH193" s="91"/>
    </row>
    <row r="194" spans="1:34" s="43" customFormat="1" ht="12.75" customHeight="1" x14ac:dyDescent="0.25">
      <c r="A194" s="97" t="s">
        <v>191</v>
      </c>
      <c r="B194" s="97"/>
      <c r="C194" s="97"/>
      <c r="D194" s="97"/>
      <c r="E194" s="97"/>
      <c r="F194" s="97"/>
      <c r="G194" s="97"/>
      <c r="H194" s="92" t="s">
        <v>63</v>
      </c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4"/>
      <c r="V194" s="95" t="s">
        <v>0</v>
      </c>
      <c r="W194" s="95"/>
      <c r="X194" s="95"/>
      <c r="Y194" s="96" t="s">
        <v>3</v>
      </c>
      <c r="Z194" s="96"/>
      <c r="AA194" s="89" t="s">
        <v>248</v>
      </c>
      <c r="AB194" s="90"/>
      <c r="AC194" s="90"/>
      <c r="AD194" s="90"/>
      <c r="AE194" s="90"/>
      <c r="AF194" s="90"/>
      <c r="AG194" s="90"/>
      <c r="AH194" s="91"/>
    </row>
    <row r="195" spans="1:34" s="43" customFormat="1" ht="12.75" customHeight="1" x14ac:dyDescent="0.25">
      <c r="A195" s="97" t="s">
        <v>192</v>
      </c>
      <c r="B195" s="97"/>
      <c r="C195" s="97"/>
      <c r="D195" s="97"/>
      <c r="E195" s="97"/>
      <c r="F195" s="97"/>
      <c r="G195" s="97"/>
      <c r="H195" s="92" t="s">
        <v>65</v>
      </c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4"/>
      <c r="V195" s="95" t="s">
        <v>0</v>
      </c>
      <c r="W195" s="95"/>
      <c r="X195" s="95"/>
      <c r="Y195" s="96" t="s">
        <v>3</v>
      </c>
      <c r="Z195" s="96"/>
      <c r="AA195" s="89" t="s">
        <v>248</v>
      </c>
      <c r="AB195" s="90"/>
      <c r="AC195" s="90"/>
      <c r="AD195" s="90"/>
      <c r="AE195" s="90"/>
      <c r="AF195" s="90"/>
      <c r="AG195" s="90"/>
      <c r="AH195" s="91"/>
    </row>
    <row r="196" spans="1:34" s="43" customFormat="1" ht="12.75" customHeight="1" x14ac:dyDescent="0.25">
      <c r="A196" s="97" t="s">
        <v>193</v>
      </c>
      <c r="B196" s="97"/>
      <c r="C196" s="97"/>
      <c r="D196" s="97"/>
      <c r="E196" s="97"/>
      <c r="F196" s="97"/>
      <c r="G196" s="97"/>
      <c r="H196" s="92" t="s">
        <v>67</v>
      </c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4"/>
      <c r="V196" s="95" t="s">
        <v>0</v>
      </c>
      <c r="W196" s="95"/>
      <c r="X196" s="95"/>
      <c r="Y196" s="96" t="s">
        <v>3</v>
      </c>
      <c r="Z196" s="96"/>
      <c r="AA196" s="89" t="s">
        <v>248</v>
      </c>
      <c r="AB196" s="90"/>
      <c r="AC196" s="90"/>
      <c r="AD196" s="90"/>
      <c r="AE196" s="90"/>
      <c r="AF196" s="90"/>
      <c r="AG196" s="90"/>
      <c r="AH196" s="91"/>
    </row>
    <row r="197" spans="1:34" s="43" customFormat="1" ht="12.75" customHeight="1" x14ac:dyDescent="0.25">
      <c r="A197" s="97" t="s">
        <v>194</v>
      </c>
      <c r="B197" s="97"/>
      <c r="C197" s="97"/>
      <c r="D197" s="97"/>
      <c r="E197" s="97"/>
      <c r="F197" s="97"/>
      <c r="G197" s="97"/>
      <c r="H197" s="92" t="s">
        <v>69</v>
      </c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4"/>
      <c r="V197" s="95" t="s">
        <v>0</v>
      </c>
      <c r="W197" s="95"/>
      <c r="X197" s="95"/>
      <c r="Y197" s="96" t="s">
        <v>3</v>
      </c>
      <c r="Z197" s="96"/>
      <c r="AA197" s="89" t="s">
        <v>248</v>
      </c>
      <c r="AB197" s="90"/>
      <c r="AC197" s="90"/>
      <c r="AD197" s="90"/>
      <c r="AE197" s="90"/>
      <c r="AF197" s="90"/>
      <c r="AG197" s="90"/>
      <c r="AH197" s="91"/>
    </row>
    <row r="198" spans="1:34" s="38" customFormat="1" ht="12.75" customHeight="1" x14ac:dyDescent="0.25">
      <c r="A198" s="97" t="s">
        <v>195</v>
      </c>
      <c r="B198" s="97"/>
      <c r="C198" s="97"/>
      <c r="D198" s="97"/>
      <c r="E198" s="97"/>
      <c r="F198" s="97"/>
      <c r="G198" s="97"/>
      <c r="H198" s="92" t="s">
        <v>250</v>
      </c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4"/>
      <c r="V198" s="95" t="s">
        <v>0</v>
      </c>
      <c r="W198" s="95"/>
      <c r="X198" s="95"/>
      <c r="Y198" s="96" t="s">
        <v>3</v>
      </c>
      <c r="Z198" s="96"/>
      <c r="AA198" s="89" t="s">
        <v>248</v>
      </c>
      <c r="AB198" s="90"/>
      <c r="AC198" s="90"/>
      <c r="AD198" s="90"/>
      <c r="AE198" s="90"/>
      <c r="AF198" s="90"/>
      <c r="AG198" s="90"/>
      <c r="AH198" s="91"/>
    </row>
    <row r="199" spans="1:34" s="42" customFormat="1" ht="12.75" customHeight="1" x14ac:dyDescent="0.25">
      <c r="A199" s="97" t="s">
        <v>196</v>
      </c>
      <c r="B199" s="97"/>
      <c r="C199" s="97"/>
      <c r="D199" s="97"/>
      <c r="E199" s="97"/>
      <c r="F199" s="97"/>
      <c r="G199" s="97"/>
      <c r="H199" s="92" t="s">
        <v>82</v>
      </c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4"/>
      <c r="V199" s="95" t="s">
        <v>0</v>
      </c>
      <c r="W199" s="95"/>
      <c r="X199" s="95"/>
      <c r="Y199" s="96" t="s">
        <v>1</v>
      </c>
      <c r="Z199" s="96"/>
      <c r="AA199" s="89" t="s">
        <v>248</v>
      </c>
      <c r="AB199" s="90"/>
      <c r="AC199" s="90"/>
      <c r="AD199" s="90"/>
      <c r="AE199" s="90"/>
      <c r="AF199" s="90"/>
      <c r="AG199" s="90"/>
      <c r="AH199" s="91"/>
    </row>
    <row r="200" spans="1:34" ht="12.75" customHeight="1" x14ac:dyDescent="0.25">
      <c r="A200" s="97"/>
      <c r="B200" s="97"/>
      <c r="C200" s="97"/>
      <c r="D200" s="97"/>
      <c r="E200" s="97"/>
      <c r="F200" s="97"/>
      <c r="G200" s="97"/>
      <c r="H200" s="92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4"/>
      <c r="V200" s="95"/>
      <c r="W200" s="95"/>
      <c r="X200" s="95"/>
      <c r="Y200" s="96"/>
      <c r="Z200" s="96"/>
      <c r="AA200" s="89"/>
      <c r="AB200" s="90"/>
      <c r="AC200" s="90"/>
      <c r="AD200" s="90"/>
      <c r="AE200" s="90"/>
      <c r="AF200" s="90"/>
      <c r="AG200" s="90"/>
      <c r="AH200" s="91"/>
    </row>
    <row r="201" spans="1:34" s="44" customFormat="1" ht="12.75" customHeight="1" x14ac:dyDescent="0.25">
      <c r="A201" s="118" t="s">
        <v>197</v>
      </c>
      <c r="B201" s="118"/>
      <c r="C201" s="118"/>
      <c r="D201" s="118"/>
      <c r="E201" s="118"/>
      <c r="F201" s="118"/>
      <c r="G201" s="118"/>
      <c r="H201" s="112" t="s">
        <v>183</v>
      </c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4"/>
      <c r="V201" s="107"/>
      <c r="W201" s="107"/>
      <c r="X201" s="107"/>
      <c r="Y201" s="108"/>
      <c r="Z201" s="108"/>
      <c r="AA201" s="109"/>
      <c r="AB201" s="110"/>
      <c r="AC201" s="110"/>
      <c r="AD201" s="110"/>
      <c r="AE201" s="110"/>
      <c r="AF201" s="110"/>
      <c r="AG201" s="110"/>
      <c r="AH201" s="111"/>
    </row>
    <row r="202" spans="1:34" ht="12.75" customHeight="1" x14ac:dyDescent="0.25">
      <c r="A202" s="97" t="s">
        <v>199</v>
      </c>
      <c r="B202" s="97"/>
      <c r="C202" s="97"/>
      <c r="D202" s="97"/>
      <c r="E202" s="97"/>
      <c r="F202" s="97"/>
      <c r="G202" s="97"/>
      <c r="H202" s="92" t="s">
        <v>44</v>
      </c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4"/>
      <c r="V202" s="95" t="s">
        <v>0</v>
      </c>
      <c r="W202" s="95"/>
      <c r="X202" s="95"/>
      <c r="Y202" s="96" t="s">
        <v>3</v>
      </c>
      <c r="Z202" s="96"/>
      <c r="AA202" s="89" t="s">
        <v>248</v>
      </c>
      <c r="AB202" s="90"/>
      <c r="AC202" s="90"/>
      <c r="AD202" s="90"/>
      <c r="AE202" s="90"/>
      <c r="AF202" s="90"/>
      <c r="AG202" s="90"/>
      <c r="AH202" s="91"/>
    </row>
    <row r="203" spans="1:34" ht="12.75" customHeight="1" x14ac:dyDescent="0.25">
      <c r="A203" s="97" t="s">
        <v>200</v>
      </c>
      <c r="B203" s="97"/>
      <c r="C203" s="97"/>
      <c r="D203" s="97"/>
      <c r="E203" s="97"/>
      <c r="F203" s="97"/>
      <c r="G203" s="97"/>
      <c r="H203" s="92" t="s">
        <v>45</v>
      </c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4"/>
      <c r="V203" s="95" t="s">
        <v>0</v>
      </c>
      <c r="W203" s="95"/>
      <c r="X203" s="95"/>
      <c r="Y203" s="96" t="s">
        <v>1</v>
      </c>
      <c r="Z203" s="96"/>
      <c r="AA203" s="89" t="s">
        <v>248</v>
      </c>
      <c r="AB203" s="90"/>
      <c r="AC203" s="90"/>
      <c r="AD203" s="90"/>
      <c r="AE203" s="90"/>
      <c r="AF203" s="90"/>
      <c r="AG203" s="90"/>
      <c r="AH203" s="91"/>
    </row>
    <row r="204" spans="1:34" ht="12.75" customHeight="1" x14ac:dyDescent="0.25">
      <c r="A204" s="97" t="s">
        <v>201</v>
      </c>
      <c r="B204" s="97"/>
      <c r="C204" s="97"/>
      <c r="D204" s="97"/>
      <c r="E204" s="97"/>
      <c r="F204" s="97"/>
      <c r="G204" s="97"/>
      <c r="H204" s="92" t="s">
        <v>6</v>
      </c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4"/>
      <c r="V204" s="95" t="s">
        <v>51</v>
      </c>
      <c r="W204" s="95"/>
      <c r="X204" s="95"/>
      <c r="Y204" s="96" t="s">
        <v>2</v>
      </c>
      <c r="Z204" s="96"/>
      <c r="AA204" s="89" t="s">
        <v>248</v>
      </c>
      <c r="AB204" s="90"/>
      <c r="AC204" s="90"/>
      <c r="AD204" s="90"/>
      <c r="AE204" s="90"/>
      <c r="AF204" s="90"/>
      <c r="AG204" s="90"/>
      <c r="AH204" s="91"/>
    </row>
    <row r="205" spans="1:34" ht="12.75" customHeight="1" x14ac:dyDescent="0.25">
      <c r="A205" s="97" t="s">
        <v>202</v>
      </c>
      <c r="B205" s="97"/>
      <c r="C205" s="97"/>
      <c r="D205" s="97"/>
      <c r="E205" s="97"/>
      <c r="F205" s="97"/>
      <c r="G205" s="97"/>
      <c r="H205" s="92" t="s">
        <v>287</v>
      </c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4"/>
      <c r="V205" s="95" t="s">
        <v>270</v>
      </c>
      <c r="W205" s="95"/>
      <c r="X205" s="95"/>
      <c r="Y205" s="96" t="s">
        <v>2</v>
      </c>
      <c r="Z205" s="96"/>
      <c r="AA205" s="89" t="s">
        <v>248</v>
      </c>
      <c r="AB205" s="90"/>
      <c r="AC205" s="90"/>
      <c r="AD205" s="90"/>
      <c r="AE205" s="90"/>
      <c r="AF205" s="90"/>
      <c r="AG205" s="90"/>
      <c r="AH205" s="91"/>
    </row>
    <row r="206" spans="1:34" ht="12.75" customHeight="1" x14ac:dyDescent="0.25">
      <c r="A206" s="97" t="s">
        <v>203</v>
      </c>
      <c r="B206" s="97"/>
      <c r="C206" s="97"/>
      <c r="D206" s="97"/>
      <c r="E206" s="97"/>
      <c r="F206" s="97"/>
      <c r="G206" s="97"/>
      <c r="H206" s="92" t="s">
        <v>251</v>
      </c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4"/>
      <c r="V206" s="95" t="s">
        <v>51</v>
      </c>
      <c r="W206" s="95"/>
      <c r="X206" s="95"/>
      <c r="Y206" s="96" t="s">
        <v>2</v>
      </c>
      <c r="Z206" s="96"/>
      <c r="AA206" s="89" t="s">
        <v>248</v>
      </c>
      <c r="AB206" s="90"/>
      <c r="AC206" s="90"/>
      <c r="AD206" s="90"/>
      <c r="AE206" s="90"/>
      <c r="AF206" s="90"/>
      <c r="AG206" s="90"/>
      <c r="AH206" s="91"/>
    </row>
    <row r="207" spans="1:34" ht="12.75" customHeight="1" x14ac:dyDescent="0.25">
      <c r="A207" s="97" t="s">
        <v>204</v>
      </c>
      <c r="B207" s="97"/>
      <c r="C207" s="97"/>
      <c r="D207" s="97"/>
      <c r="E207" s="97"/>
      <c r="F207" s="97"/>
      <c r="G207" s="97"/>
      <c r="H207" s="92" t="s">
        <v>77</v>
      </c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4"/>
      <c r="V207" s="95" t="s">
        <v>51</v>
      </c>
      <c r="W207" s="95"/>
      <c r="X207" s="95"/>
      <c r="Y207" s="96" t="s">
        <v>2</v>
      </c>
      <c r="Z207" s="96"/>
      <c r="AA207" s="89" t="s">
        <v>248</v>
      </c>
      <c r="AB207" s="90"/>
      <c r="AC207" s="90"/>
      <c r="AD207" s="90"/>
      <c r="AE207" s="90"/>
      <c r="AF207" s="90"/>
      <c r="AG207" s="90"/>
      <c r="AH207" s="91"/>
    </row>
    <row r="208" spans="1:34" ht="12.75" customHeight="1" x14ac:dyDescent="0.25">
      <c r="A208" s="97" t="s">
        <v>205</v>
      </c>
      <c r="B208" s="97"/>
      <c r="C208" s="97"/>
      <c r="D208" s="97"/>
      <c r="E208" s="97"/>
      <c r="F208" s="97"/>
      <c r="G208" s="97"/>
      <c r="H208" s="92" t="s">
        <v>252</v>
      </c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4"/>
      <c r="V208" s="95" t="s">
        <v>0</v>
      </c>
      <c r="W208" s="95"/>
      <c r="X208" s="95"/>
      <c r="Y208" s="96" t="s">
        <v>2</v>
      </c>
      <c r="Z208" s="96"/>
      <c r="AA208" s="89" t="s">
        <v>248</v>
      </c>
      <c r="AB208" s="90"/>
      <c r="AC208" s="90"/>
      <c r="AD208" s="90"/>
      <c r="AE208" s="90"/>
      <c r="AF208" s="90"/>
      <c r="AG208" s="90"/>
      <c r="AH208" s="91"/>
    </row>
    <row r="209" spans="1:34" ht="12.75" customHeight="1" x14ac:dyDescent="0.25">
      <c r="A209" s="97" t="s">
        <v>206</v>
      </c>
      <c r="B209" s="97"/>
      <c r="C209" s="97"/>
      <c r="D209" s="97"/>
      <c r="E209" s="97"/>
      <c r="F209" s="97"/>
      <c r="G209" s="97"/>
      <c r="H209" s="92" t="s">
        <v>63</v>
      </c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4"/>
      <c r="V209" s="95" t="s">
        <v>0</v>
      </c>
      <c r="W209" s="95"/>
      <c r="X209" s="95"/>
      <c r="Y209" s="96" t="s">
        <v>3</v>
      </c>
      <c r="Z209" s="96"/>
      <c r="AA209" s="89" t="s">
        <v>248</v>
      </c>
      <c r="AB209" s="90"/>
      <c r="AC209" s="90"/>
      <c r="AD209" s="90"/>
      <c r="AE209" s="90"/>
      <c r="AF209" s="90"/>
      <c r="AG209" s="90"/>
      <c r="AH209" s="91"/>
    </row>
    <row r="210" spans="1:34" ht="12.75" customHeight="1" x14ac:dyDescent="0.25">
      <c r="A210" s="97" t="s">
        <v>207</v>
      </c>
      <c r="B210" s="97"/>
      <c r="C210" s="97"/>
      <c r="D210" s="97"/>
      <c r="E210" s="97"/>
      <c r="F210" s="97"/>
      <c r="G210" s="97"/>
      <c r="H210" s="92" t="s">
        <v>65</v>
      </c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4"/>
      <c r="V210" s="95" t="s">
        <v>0</v>
      </c>
      <c r="W210" s="95"/>
      <c r="X210" s="95"/>
      <c r="Y210" s="96" t="s">
        <v>3</v>
      </c>
      <c r="Z210" s="96"/>
      <c r="AA210" s="89" t="s">
        <v>248</v>
      </c>
      <c r="AB210" s="90"/>
      <c r="AC210" s="90"/>
      <c r="AD210" s="90"/>
      <c r="AE210" s="90"/>
      <c r="AF210" s="90"/>
      <c r="AG210" s="90"/>
      <c r="AH210" s="91"/>
    </row>
    <row r="211" spans="1:34" ht="12.75" customHeight="1" x14ac:dyDescent="0.25">
      <c r="A211" s="97" t="s">
        <v>208</v>
      </c>
      <c r="B211" s="97"/>
      <c r="C211" s="97"/>
      <c r="D211" s="97"/>
      <c r="E211" s="97"/>
      <c r="F211" s="97"/>
      <c r="G211" s="97"/>
      <c r="H211" s="92" t="s">
        <v>67</v>
      </c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93"/>
      <c r="U211" s="94"/>
      <c r="V211" s="95" t="s">
        <v>0</v>
      </c>
      <c r="W211" s="95"/>
      <c r="X211" s="95"/>
      <c r="Y211" s="96" t="s">
        <v>3</v>
      </c>
      <c r="Z211" s="96"/>
      <c r="AA211" s="89" t="s">
        <v>248</v>
      </c>
      <c r="AB211" s="90"/>
      <c r="AC211" s="90"/>
      <c r="AD211" s="90"/>
      <c r="AE211" s="90"/>
      <c r="AF211" s="90"/>
      <c r="AG211" s="90"/>
      <c r="AH211" s="91"/>
    </row>
    <row r="212" spans="1:34" ht="12.75" customHeight="1" x14ac:dyDescent="0.25">
      <c r="A212" s="97" t="s">
        <v>209</v>
      </c>
      <c r="B212" s="97"/>
      <c r="C212" s="97"/>
      <c r="D212" s="97"/>
      <c r="E212" s="97"/>
      <c r="F212" s="97"/>
      <c r="G212" s="97"/>
      <c r="H212" s="92" t="s">
        <v>69</v>
      </c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/>
      <c r="U212" s="94"/>
      <c r="V212" s="95" t="s">
        <v>0</v>
      </c>
      <c r="W212" s="95"/>
      <c r="X212" s="95"/>
      <c r="Y212" s="96" t="s">
        <v>3</v>
      </c>
      <c r="Z212" s="96"/>
      <c r="AA212" s="89" t="s">
        <v>248</v>
      </c>
      <c r="AB212" s="90"/>
      <c r="AC212" s="90"/>
      <c r="AD212" s="90"/>
      <c r="AE212" s="90"/>
      <c r="AF212" s="90"/>
      <c r="AG212" s="90"/>
      <c r="AH212" s="91"/>
    </row>
    <row r="213" spans="1:34" ht="12.75" customHeight="1" x14ac:dyDescent="0.25">
      <c r="A213" s="97" t="s">
        <v>210</v>
      </c>
      <c r="B213" s="97"/>
      <c r="C213" s="97"/>
      <c r="D213" s="97"/>
      <c r="E213" s="97"/>
      <c r="F213" s="97"/>
      <c r="G213" s="97"/>
      <c r="H213" s="92" t="s">
        <v>250</v>
      </c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4"/>
      <c r="V213" s="95" t="s">
        <v>0</v>
      </c>
      <c r="W213" s="95"/>
      <c r="X213" s="95"/>
      <c r="Y213" s="96" t="s">
        <v>3</v>
      </c>
      <c r="Z213" s="96"/>
      <c r="AA213" s="89" t="s">
        <v>248</v>
      </c>
      <c r="AB213" s="90"/>
      <c r="AC213" s="90"/>
      <c r="AD213" s="90"/>
      <c r="AE213" s="90"/>
      <c r="AF213" s="90"/>
      <c r="AG213" s="90"/>
      <c r="AH213" s="91"/>
    </row>
    <row r="214" spans="1:34" ht="12.75" customHeight="1" x14ac:dyDescent="0.25">
      <c r="A214" s="97" t="s">
        <v>211</v>
      </c>
      <c r="B214" s="97"/>
      <c r="C214" s="97"/>
      <c r="D214" s="97"/>
      <c r="E214" s="97"/>
      <c r="F214" s="97"/>
      <c r="G214" s="97"/>
      <c r="H214" s="92" t="s">
        <v>82</v>
      </c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4"/>
      <c r="V214" s="95" t="s">
        <v>0</v>
      </c>
      <c r="W214" s="95"/>
      <c r="X214" s="95"/>
      <c r="Y214" s="96" t="s">
        <v>1</v>
      </c>
      <c r="Z214" s="96"/>
      <c r="AA214" s="89" t="s">
        <v>248</v>
      </c>
      <c r="AB214" s="90"/>
      <c r="AC214" s="90"/>
      <c r="AD214" s="90"/>
      <c r="AE214" s="90"/>
      <c r="AF214" s="90"/>
      <c r="AG214" s="90"/>
      <c r="AH214" s="91"/>
    </row>
    <row r="215" spans="1:34" ht="12.75" customHeight="1" x14ac:dyDescent="0.25">
      <c r="A215" s="97"/>
      <c r="B215" s="97"/>
      <c r="C215" s="97"/>
      <c r="D215" s="97"/>
      <c r="E215" s="97"/>
      <c r="F215" s="97"/>
      <c r="G215" s="97"/>
      <c r="H215" s="92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4"/>
      <c r="V215" s="95"/>
      <c r="W215" s="95"/>
      <c r="X215" s="95"/>
      <c r="Y215" s="96"/>
      <c r="Z215" s="96"/>
      <c r="AA215" s="89"/>
      <c r="AB215" s="90"/>
      <c r="AC215" s="90"/>
      <c r="AD215" s="90"/>
      <c r="AE215" s="90"/>
      <c r="AF215" s="90"/>
      <c r="AG215" s="90"/>
      <c r="AH215" s="91"/>
    </row>
    <row r="216" spans="1:34" s="44" customFormat="1" ht="12.75" customHeight="1" x14ac:dyDescent="0.25">
      <c r="A216" s="118" t="s">
        <v>212</v>
      </c>
      <c r="B216" s="118"/>
      <c r="C216" s="118"/>
      <c r="D216" s="118"/>
      <c r="E216" s="118"/>
      <c r="F216" s="118"/>
      <c r="G216" s="118"/>
      <c r="H216" s="112" t="s">
        <v>198</v>
      </c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4"/>
      <c r="V216" s="107"/>
      <c r="W216" s="107"/>
      <c r="X216" s="107"/>
      <c r="Y216" s="108"/>
      <c r="Z216" s="108"/>
      <c r="AA216" s="109"/>
      <c r="AB216" s="110"/>
      <c r="AC216" s="110"/>
      <c r="AD216" s="110"/>
      <c r="AE216" s="110"/>
      <c r="AF216" s="110"/>
      <c r="AG216" s="110"/>
      <c r="AH216" s="111"/>
    </row>
    <row r="217" spans="1:34" ht="12.75" customHeight="1" x14ac:dyDescent="0.25">
      <c r="A217" s="97" t="s">
        <v>213</v>
      </c>
      <c r="B217" s="97"/>
      <c r="C217" s="97"/>
      <c r="D217" s="97"/>
      <c r="E217" s="97"/>
      <c r="F217" s="97"/>
      <c r="G217" s="97"/>
      <c r="H217" s="92" t="s">
        <v>44</v>
      </c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3"/>
      <c r="U217" s="94"/>
      <c r="V217" s="95" t="s">
        <v>0</v>
      </c>
      <c r="W217" s="95"/>
      <c r="X217" s="95"/>
      <c r="Y217" s="96" t="s">
        <v>3</v>
      </c>
      <c r="Z217" s="96"/>
      <c r="AA217" s="89" t="s">
        <v>248</v>
      </c>
      <c r="AB217" s="90"/>
      <c r="AC217" s="90"/>
      <c r="AD217" s="90"/>
      <c r="AE217" s="90"/>
      <c r="AF217" s="90"/>
      <c r="AG217" s="90"/>
      <c r="AH217" s="91"/>
    </row>
    <row r="218" spans="1:34" ht="12.75" customHeight="1" x14ac:dyDescent="0.25">
      <c r="A218" s="97" t="s">
        <v>214</v>
      </c>
      <c r="B218" s="97"/>
      <c r="C218" s="97"/>
      <c r="D218" s="97"/>
      <c r="E218" s="97"/>
      <c r="F218" s="97"/>
      <c r="G218" s="97"/>
      <c r="H218" s="92" t="s">
        <v>45</v>
      </c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4"/>
      <c r="V218" s="95" t="s">
        <v>0</v>
      </c>
      <c r="W218" s="95"/>
      <c r="X218" s="95"/>
      <c r="Y218" s="96" t="s">
        <v>1</v>
      </c>
      <c r="Z218" s="96"/>
      <c r="AA218" s="89" t="s">
        <v>248</v>
      </c>
      <c r="AB218" s="90"/>
      <c r="AC218" s="90"/>
      <c r="AD218" s="90"/>
      <c r="AE218" s="90"/>
      <c r="AF218" s="90"/>
      <c r="AG218" s="90"/>
      <c r="AH218" s="91"/>
    </row>
    <row r="219" spans="1:34" ht="12.75" customHeight="1" x14ac:dyDescent="0.25">
      <c r="A219" s="97" t="s">
        <v>215</v>
      </c>
      <c r="B219" s="97"/>
      <c r="C219" s="97"/>
      <c r="D219" s="97"/>
      <c r="E219" s="97"/>
      <c r="F219" s="97"/>
      <c r="G219" s="97"/>
      <c r="H219" s="92" t="s">
        <v>6</v>
      </c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4"/>
      <c r="V219" s="95" t="s">
        <v>51</v>
      </c>
      <c r="W219" s="95"/>
      <c r="X219" s="95"/>
      <c r="Y219" s="96" t="s">
        <v>2</v>
      </c>
      <c r="Z219" s="96"/>
      <c r="AA219" s="89" t="s">
        <v>248</v>
      </c>
      <c r="AB219" s="90"/>
      <c r="AC219" s="90"/>
      <c r="AD219" s="90"/>
      <c r="AE219" s="90"/>
      <c r="AF219" s="90"/>
      <c r="AG219" s="90"/>
      <c r="AH219" s="91"/>
    </row>
    <row r="220" spans="1:34" ht="12.75" customHeight="1" x14ac:dyDescent="0.25">
      <c r="A220" s="97" t="s">
        <v>216</v>
      </c>
      <c r="B220" s="97"/>
      <c r="C220" s="97"/>
      <c r="D220" s="97"/>
      <c r="E220" s="97"/>
      <c r="F220" s="97"/>
      <c r="G220" s="97"/>
      <c r="H220" s="92" t="s">
        <v>287</v>
      </c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4"/>
      <c r="V220" s="95" t="s">
        <v>270</v>
      </c>
      <c r="W220" s="95"/>
      <c r="X220" s="95"/>
      <c r="Y220" s="96" t="s">
        <v>2</v>
      </c>
      <c r="Z220" s="96"/>
      <c r="AA220" s="89" t="s">
        <v>248</v>
      </c>
      <c r="AB220" s="90"/>
      <c r="AC220" s="90"/>
      <c r="AD220" s="90"/>
      <c r="AE220" s="90"/>
      <c r="AF220" s="90"/>
      <c r="AG220" s="90"/>
      <c r="AH220" s="91"/>
    </row>
    <row r="221" spans="1:34" ht="12.75" customHeight="1" x14ac:dyDescent="0.25">
      <c r="A221" s="97" t="s">
        <v>217</v>
      </c>
      <c r="B221" s="97"/>
      <c r="C221" s="97"/>
      <c r="D221" s="97"/>
      <c r="E221" s="97"/>
      <c r="F221" s="97"/>
      <c r="G221" s="97"/>
      <c r="H221" s="92" t="s">
        <v>251</v>
      </c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4"/>
      <c r="V221" s="95" t="s">
        <v>51</v>
      </c>
      <c r="W221" s="95"/>
      <c r="X221" s="95"/>
      <c r="Y221" s="96" t="s">
        <v>2</v>
      </c>
      <c r="Z221" s="96"/>
      <c r="AA221" s="89" t="s">
        <v>248</v>
      </c>
      <c r="AB221" s="90"/>
      <c r="AC221" s="90"/>
      <c r="AD221" s="90"/>
      <c r="AE221" s="90"/>
      <c r="AF221" s="90"/>
      <c r="AG221" s="90"/>
      <c r="AH221" s="91"/>
    </row>
    <row r="222" spans="1:34" ht="12.75" customHeight="1" x14ac:dyDescent="0.25">
      <c r="A222" s="97" t="s">
        <v>218</v>
      </c>
      <c r="B222" s="97"/>
      <c r="C222" s="97"/>
      <c r="D222" s="97"/>
      <c r="E222" s="97"/>
      <c r="F222" s="97"/>
      <c r="G222" s="97"/>
      <c r="H222" s="92" t="s">
        <v>77</v>
      </c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3"/>
      <c r="T222" s="93"/>
      <c r="U222" s="94"/>
      <c r="V222" s="95" t="s">
        <v>51</v>
      </c>
      <c r="W222" s="95"/>
      <c r="X222" s="95"/>
      <c r="Y222" s="96" t="s">
        <v>2</v>
      </c>
      <c r="Z222" s="96"/>
      <c r="AA222" s="89" t="s">
        <v>248</v>
      </c>
      <c r="AB222" s="90"/>
      <c r="AC222" s="90"/>
      <c r="AD222" s="90"/>
      <c r="AE222" s="90"/>
      <c r="AF222" s="90"/>
      <c r="AG222" s="90"/>
      <c r="AH222" s="91"/>
    </row>
    <row r="223" spans="1:34" ht="12.75" customHeight="1" x14ac:dyDescent="0.25">
      <c r="A223" s="97" t="s">
        <v>219</v>
      </c>
      <c r="B223" s="97"/>
      <c r="C223" s="97"/>
      <c r="D223" s="97"/>
      <c r="E223" s="97"/>
      <c r="F223" s="97"/>
      <c r="G223" s="97"/>
      <c r="H223" s="92" t="s">
        <v>252</v>
      </c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4"/>
      <c r="V223" s="95" t="s">
        <v>0</v>
      </c>
      <c r="W223" s="95"/>
      <c r="X223" s="95"/>
      <c r="Y223" s="96" t="s">
        <v>2</v>
      </c>
      <c r="Z223" s="96"/>
      <c r="AA223" s="89" t="s">
        <v>248</v>
      </c>
      <c r="AB223" s="90"/>
      <c r="AC223" s="90"/>
      <c r="AD223" s="90"/>
      <c r="AE223" s="90"/>
      <c r="AF223" s="90"/>
      <c r="AG223" s="90"/>
      <c r="AH223" s="91"/>
    </row>
    <row r="224" spans="1:34" ht="12.75" customHeight="1" x14ac:dyDescent="0.25">
      <c r="A224" s="97" t="s">
        <v>220</v>
      </c>
      <c r="B224" s="97"/>
      <c r="C224" s="97"/>
      <c r="D224" s="97"/>
      <c r="E224" s="97"/>
      <c r="F224" s="97"/>
      <c r="G224" s="97"/>
      <c r="H224" s="92" t="s">
        <v>63</v>
      </c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3"/>
      <c r="T224" s="93"/>
      <c r="U224" s="94"/>
      <c r="V224" s="95" t="s">
        <v>0</v>
      </c>
      <c r="W224" s="95"/>
      <c r="X224" s="95"/>
      <c r="Y224" s="96" t="s">
        <v>3</v>
      </c>
      <c r="Z224" s="96"/>
      <c r="AA224" s="89" t="s">
        <v>248</v>
      </c>
      <c r="AB224" s="90"/>
      <c r="AC224" s="90"/>
      <c r="AD224" s="90"/>
      <c r="AE224" s="90"/>
      <c r="AF224" s="90"/>
      <c r="AG224" s="90"/>
      <c r="AH224" s="91"/>
    </row>
    <row r="225" spans="1:34" ht="12.75" customHeight="1" x14ac:dyDescent="0.25">
      <c r="A225" s="97" t="s">
        <v>221</v>
      </c>
      <c r="B225" s="97"/>
      <c r="C225" s="97"/>
      <c r="D225" s="97"/>
      <c r="E225" s="97"/>
      <c r="F225" s="97"/>
      <c r="G225" s="97"/>
      <c r="H225" s="92" t="s">
        <v>65</v>
      </c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3"/>
      <c r="T225" s="93"/>
      <c r="U225" s="94"/>
      <c r="V225" s="95" t="s">
        <v>0</v>
      </c>
      <c r="W225" s="95"/>
      <c r="X225" s="95"/>
      <c r="Y225" s="96" t="s">
        <v>3</v>
      </c>
      <c r="Z225" s="96"/>
      <c r="AA225" s="89" t="s">
        <v>248</v>
      </c>
      <c r="AB225" s="90"/>
      <c r="AC225" s="90"/>
      <c r="AD225" s="90"/>
      <c r="AE225" s="90"/>
      <c r="AF225" s="90"/>
      <c r="AG225" s="90"/>
      <c r="AH225" s="91"/>
    </row>
    <row r="226" spans="1:34" ht="12.75" customHeight="1" x14ac:dyDescent="0.25">
      <c r="A226" s="97" t="s">
        <v>222</v>
      </c>
      <c r="B226" s="97"/>
      <c r="C226" s="97"/>
      <c r="D226" s="97"/>
      <c r="E226" s="97"/>
      <c r="F226" s="97"/>
      <c r="G226" s="97"/>
      <c r="H226" s="92" t="s">
        <v>67</v>
      </c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4"/>
      <c r="V226" s="95" t="s">
        <v>0</v>
      </c>
      <c r="W226" s="95"/>
      <c r="X226" s="95"/>
      <c r="Y226" s="96" t="s">
        <v>3</v>
      </c>
      <c r="Z226" s="96"/>
      <c r="AA226" s="89" t="s">
        <v>248</v>
      </c>
      <c r="AB226" s="90"/>
      <c r="AC226" s="90"/>
      <c r="AD226" s="90"/>
      <c r="AE226" s="90"/>
      <c r="AF226" s="90"/>
      <c r="AG226" s="90"/>
      <c r="AH226" s="91"/>
    </row>
    <row r="227" spans="1:34" ht="12.75" customHeight="1" x14ac:dyDescent="0.25">
      <c r="A227" s="97" t="s">
        <v>223</v>
      </c>
      <c r="B227" s="97"/>
      <c r="C227" s="97"/>
      <c r="D227" s="97"/>
      <c r="E227" s="97"/>
      <c r="F227" s="97"/>
      <c r="G227" s="97"/>
      <c r="H227" s="92" t="s">
        <v>69</v>
      </c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4"/>
      <c r="V227" s="95" t="s">
        <v>0</v>
      </c>
      <c r="W227" s="95"/>
      <c r="X227" s="95"/>
      <c r="Y227" s="96" t="s">
        <v>3</v>
      </c>
      <c r="Z227" s="96"/>
      <c r="AA227" s="89" t="s">
        <v>248</v>
      </c>
      <c r="AB227" s="90"/>
      <c r="AC227" s="90"/>
      <c r="AD227" s="90"/>
      <c r="AE227" s="90"/>
      <c r="AF227" s="90"/>
      <c r="AG227" s="90"/>
      <c r="AH227" s="91"/>
    </row>
    <row r="228" spans="1:34" ht="12.75" customHeight="1" x14ac:dyDescent="0.25">
      <c r="A228" s="97" t="s">
        <v>224</v>
      </c>
      <c r="B228" s="97"/>
      <c r="C228" s="97"/>
      <c r="D228" s="97"/>
      <c r="E228" s="97"/>
      <c r="F228" s="97"/>
      <c r="G228" s="97"/>
      <c r="H228" s="92" t="s">
        <v>250</v>
      </c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4"/>
      <c r="V228" s="95" t="s">
        <v>0</v>
      </c>
      <c r="W228" s="95"/>
      <c r="X228" s="95"/>
      <c r="Y228" s="96" t="s">
        <v>3</v>
      </c>
      <c r="Z228" s="96"/>
      <c r="AA228" s="89" t="s">
        <v>248</v>
      </c>
      <c r="AB228" s="90"/>
      <c r="AC228" s="90"/>
      <c r="AD228" s="90"/>
      <c r="AE228" s="90"/>
      <c r="AF228" s="90"/>
      <c r="AG228" s="90"/>
      <c r="AH228" s="91"/>
    </row>
    <row r="229" spans="1:34" ht="12.75" customHeight="1" x14ac:dyDescent="0.25">
      <c r="A229" s="97" t="s">
        <v>225</v>
      </c>
      <c r="B229" s="97"/>
      <c r="C229" s="97"/>
      <c r="D229" s="97"/>
      <c r="E229" s="97"/>
      <c r="F229" s="97"/>
      <c r="G229" s="97"/>
      <c r="H229" s="92" t="s">
        <v>82</v>
      </c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3"/>
      <c r="T229" s="93"/>
      <c r="U229" s="94"/>
      <c r="V229" s="95" t="s">
        <v>0</v>
      </c>
      <c r="W229" s="95"/>
      <c r="X229" s="95"/>
      <c r="Y229" s="96" t="s">
        <v>1</v>
      </c>
      <c r="Z229" s="96"/>
      <c r="AA229" s="89" t="s">
        <v>248</v>
      </c>
      <c r="AB229" s="90"/>
      <c r="AC229" s="90"/>
      <c r="AD229" s="90"/>
      <c r="AE229" s="90"/>
      <c r="AF229" s="90"/>
      <c r="AG229" s="90"/>
      <c r="AH229" s="91"/>
    </row>
    <row r="230" spans="1:34" ht="12.75" customHeight="1" x14ac:dyDescent="0.25">
      <c r="A230" s="97"/>
      <c r="B230" s="97"/>
      <c r="C230" s="97"/>
      <c r="D230" s="97"/>
      <c r="E230" s="97"/>
      <c r="F230" s="97"/>
      <c r="G230" s="97"/>
      <c r="H230" s="92"/>
      <c r="I230" s="93"/>
      <c r="J230" s="93"/>
      <c r="K230" s="93"/>
      <c r="L230" s="93"/>
      <c r="M230" s="93"/>
      <c r="N230" s="93"/>
      <c r="O230" s="93"/>
      <c r="P230" s="93"/>
      <c r="Q230" s="93"/>
      <c r="R230" s="93"/>
      <c r="S230" s="93"/>
      <c r="T230" s="93"/>
      <c r="U230" s="94"/>
      <c r="V230" s="95"/>
      <c r="W230" s="95"/>
      <c r="X230" s="95"/>
      <c r="Y230" s="96"/>
      <c r="Z230" s="96"/>
      <c r="AA230" s="89"/>
      <c r="AB230" s="90"/>
      <c r="AC230" s="90"/>
      <c r="AD230" s="90"/>
      <c r="AE230" s="90"/>
      <c r="AF230" s="90"/>
      <c r="AG230" s="90"/>
      <c r="AH230" s="91"/>
    </row>
    <row r="231" spans="1:34" s="44" customFormat="1" ht="12.75" customHeight="1" x14ac:dyDescent="0.25">
      <c r="A231" s="118" t="s">
        <v>226</v>
      </c>
      <c r="B231" s="118"/>
      <c r="C231" s="118"/>
      <c r="D231" s="118"/>
      <c r="E231" s="118"/>
      <c r="F231" s="118"/>
      <c r="G231" s="118"/>
      <c r="H231" s="112" t="s">
        <v>271</v>
      </c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4"/>
      <c r="V231" s="107"/>
      <c r="W231" s="107"/>
      <c r="X231" s="107"/>
      <c r="Y231" s="108"/>
      <c r="Z231" s="108"/>
      <c r="AA231" s="109"/>
      <c r="AB231" s="110"/>
      <c r="AC231" s="110"/>
      <c r="AD231" s="110"/>
      <c r="AE231" s="110"/>
      <c r="AF231" s="110"/>
      <c r="AG231" s="110"/>
      <c r="AH231" s="111"/>
    </row>
    <row r="232" spans="1:34" ht="12.75" customHeight="1" x14ac:dyDescent="0.25">
      <c r="A232" s="97" t="s">
        <v>228</v>
      </c>
      <c r="B232" s="97"/>
      <c r="C232" s="97"/>
      <c r="D232" s="97"/>
      <c r="E232" s="97"/>
      <c r="F232" s="97"/>
      <c r="G232" s="97"/>
      <c r="H232" s="92" t="s">
        <v>44</v>
      </c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3"/>
      <c r="T232" s="93"/>
      <c r="U232" s="94"/>
      <c r="V232" s="95" t="s">
        <v>0</v>
      </c>
      <c r="W232" s="95"/>
      <c r="X232" s="95"/>
      <c r="Y232" s="96" t="s">
        <v>3</v>
      </c>
      <c r="Z232" s="96"/>
      <c r="AA232" s="89" t="s">
        <v>248</v>
      </c>
      <c r="AB232" s="90"/>
      <c r="AC232" s="90"/>
      <c r="AD232" s="90"/>
      <c r="AE232" s="90"/>
      <c r="AF232" s="90"/>
      <c r="AG232" s="90"/>
      <c r="AH232" s="91"/>
    </row>
    <row r="233" spans="1:34" ht="12.75" customHeight="1" x14ac:dyDescent="0.25">
      <c r="A233" s="97" t="s">
        <v>229</v>
      </c>
      <c r="B233" s="97"/>
      <c r="C233" s="97"/>
      <c r="D233" s="97"/>
      <c r="E233" s="97"/>
      <c r="F233" s="97"/>
      <c r="G233" s="97"/>
      <c r="H233" s="92" t="s">
        <v>45</v>
      </c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3"/>
      <c r="T233" s="93"/>
      <c r="U233" s="94"/>
      <c r="V233" s="95" t="s">
        <v>0</v>
      </c>
      <c r="W233" s="95"/>
      <c r="X233" s="95"/>
      <c r="Y233" s="96" t="s">
        <v>1</v>
      </c>
      <c r="Z233" s="96"/>
      <c r="AA233" s="89" t="s">
        <v>248</v>
      </c>
      <c r="AB233" s="90"/>
      <c r="AC233" s="90"/>
      <c r="AD233" s="90"/>
      <c r="AE233" s="90"/>
      <c r="AF233" s="90"/>
      <c r="AG233" s="90"/>
      <c r="AH233" s="91"/>
    </row>
    <row r="234" spans="1:34" ht="12.75" customHeight="1" x14ac:dyDescent="0.25">
      <c r="A234" s="97" t="s">
        <v>230</v>
      </c>
      <c r="B234" s="97"/>
      <c r="C234" s="97"/>
      <c r="D234" s="97"/>
      <c r="E234" s="97"/>
      <c r="F234" s="97"/>
      <c r="G234" s="97"/>
      <c r="H234" s="92" t="s">
        <v>6</v>
      </c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3"/>
      <c r="T234" s="93"/>
      <c r="U234" s="94"/>
      <c r="V234" s="95" t="s">
        <v>51</v>
      </c>
      <c r="W234" s="95"/>
      <c r="X234" s="95"/>
      <c r="Y234" s="96" t="s">
        <v>2</v>
      </c>
      <c r="Z234" s="96"/>
      <c r="AA234" s="89" t="s">
        <v>248</v>
      </c>
      <c r="AB234" s="90"/>
      <c r="AC234" s="90"/>
      <c r="AD234" s="90"/>
      <c r="AE234" s="90"/>
      <c r="AF234" s="90"/>
      <c r="AG234" s="90"/>
      <c r="AH234" s="91"/>
    </row>
    <row r="235" spans="1:34" ht="12.75" customHeight="1" x14ac:dyDescent="0.25">
      <c r="A235" s="97" t="s">
        <v>231</v>
      </c>
      <c r="B235" s="97"/>
      <c r="C235" s="97"/>
      <c r="D235" s="97"/>
      <c r="E235" s="97"/>
      <c r="F235" s="97"/>
      <c r="G235" s="97"/>
      <c r="H235" s="92" t="s">
        <v>287</v>
      </c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3"/>
      <c r="T235" s="93"/>
      <c r="U235" s="94"/>
      <c r="V235" s="95" t="s">
        <v>270</v>
      </c>
      <c r="W235" s="95"/>
      <c r="X235" s="95"/>
      <c r="Y235" s="96" t="s">
        <v>2</v>
      </c>
      <c r="Z235" s="96"/>
      <c r="AA235" s="89" t="s">
        <v>248</v>
      </c>
      <c r="AB235" s="90"/>
      <c r="AC235" s="90"/>
      <c r="AD235" s="90"/>
      <c r="AE235" s="90"/>
      <c r="AF235" s="90"/>
      <c r="AG235" s="90"/>
      <c r="AH235" s="91"/>
    </row>
    <row r="236" spans="1:34" ht="12.75" customHeight="1" x14ac:dyDescent="0.25">
      <c r="A236" s="97" t="s">
        <v>233</v>
      </c>
      <c r="B236" s="97"/>
      <c r="C236" s="97"/>
      <c r="D236" s="97"/>
      <c r="E236" s="97"/>
      <c r="F236" s="97"/>
      <c r="G236" s="97"/>
      <c r="H236" s="92" t="s">
        <v>269</v>
      </c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3"/>
      <c r="T236" s="93"/>
      <c r="U236" s="94"/>
      <c r="V236" s="95" t="s">
        <v>270</v>
      </c>
      <c r="W236" s="95"/>
      <c r="X236" s="95"/>
      <c r="Y236" s="96" t="s">
        <v>2</v>
      </c>
      <c r="Z236" s="96"/>
      <c r="AA236" s="89" t="s">
        <v>248</v>
      </c>
      <c r="AB236" s="90"/>
      <c r="AC236" s="90"/>
      <c r="AD236" s="90"/>
      <c r="AE236" s="90"/>
      <c r="AF236" s="90"/>
      <c r="AG236" s="90"/>
      <c r="AH236" s="91"/>
    </row>
    <row r="237" spans="1:34" ht="12.75" customHeight="1" x14ac:dyDescent="0.25">
      <c r="A237" s="97" t="s">
        <v>234</v>
      </c>
      <c r="B237" s="97"/>
      <c r="C237" s="97"/>
      <c r="D237" s="97"/>
      <c r="E237" s="97"/>
      <c r="F237" s="97"/>
      <c r="G237" s="97"/>
      <c r="H237" s="92" t="s">
        <v>251</v>
      </c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3"/>
      <c r="T237" s="93"/>
      <c r="U237" s="94"/>
      <c r="V237" s="95" t="s">
        <v>51</v>
      </c>
      <c r="W237" s="95"/>
      <c r="X237" s="95"/>
      <c r="Y237" s="96" t="s">
        <v>2</v>
      </c>
      <c r="Z237" s="96"/>
      <c r="AA237" s="89" t="s">
        <v>248</v>
      </c>
      <c r="AB237" s="90"/>
      <c r="AC237" s="90"/>
      <c r="AD237" s="90"/>
      <c r="AE237" s="90"/>
      <c r="AF237" s="90"/>
      <c r="AG237" s="90"/>
      <c r="AH237" s="91"/>
    </row>
    <row r="238" spans="1:34" ht="12.75" customHeight="1" x14ac:dyDescent="0.25">
      <c r="A238" s="97" t="s">
        <v>235</v>
      </c>
      <c r="B238" s="97"/>
      <c r="C238" s="97"/>
      <c r="D238" s="97"/>
      <c r="E238" s="97"/>
      <c r="F238" s="97"/>
      <c r="G238" s="97"/>
      <c r="H238" s="92" t="s">
        <v>77</v>
      </c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3"/>
      <c r="T238" s="93"/>
      <c r="U238" s="94"/>
      <c r="V238" s="95" t="s">
        <v>51</v>
      </c>
      <c r="W238" s="95"/>
      <c r="X238" s="95"/>
      <c r="Y238" s="96" t="s">
        <v>2</v>
      </c>
      <c r="Z238" s="96"/>
      <c r="AA238" s="89" t="s">
        <v>248</v>
      </c>
      <c r="AB238" s="90"/>
      <c r="AC238" s="90"/>
      <c r="AD238" s="90"/>
      <c r="AE238" s="90"/>
      <c r="AF238" s="90"/>
      <c r="AG238" s="90"/>
      <c r="AH238" s="91"/>
    </row>
    <row r="239" spans="1:34" ht="12.75" customHeight="1" x14ac:dyDescent="0.25">
      <c r="A239" s="97" t="s">
        <v>236</v>
      </c>
      <c r="B239" s="97"/>
      <c r="C239" s="97"/>
      <c r="D239" s="97"/>
      <c r="E239" s="97"/>
      <c r="F239" s="97"/>
      <c r="G239" s="97"/>
      <c r="H239" s="92" t="s">
        <v>252</v>
      </c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3"/>
      <c r="T239" s="93"/>
      <c r="U239" s="94"/>
      <c r="V239" s="95" t="s">
        <v>0</v>
      </c>
      <c r="W239" s="95"/>
      <c r="X239" s="95"/>
      <c r="Y239" s="96" t="s">
        <v>2</v>
      </c>
      <c r="Z239" s="96"/>
      <c r="AA239" s="89" t="s">
        <v>248</v>
      </c>
      <c r="AB239" s="90"/>
      <c r="AC239" s="90"/>
      <c r="AD239" s="90"/>
      <c r="AE239" s="90"/>
      <c r="AF239" s="90"/>
      <c r="AG239" s="90"/>
      <c r="AH239" s="91"/>
    </row>
    <row r="240" spans="1:34" ht="12.75" customHeight="1" x14ac:dyDescent="0.25">
      <c r="A240" s="97" t="s">
        <v>329</v>
      </c>
      <c r="B240" s="97"/>
      <c r="C240" s="97"/>
      <c r="D240" s="97"/>
      <c r="E240" s="97"/>
      <c r="F240" s="97"/>
      <c r="G240" s="97"/>
      <c r="H240" s="92" t="s">
        <v>63</v>
      </c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3"/>
      <c r="T240" s="93"/>
      <c r="U240" s="94"/>
      <c r="V240" s="95" t="s">
        <v>0</v>
      </c>
      <c r="W240" s="95"/>
      <c r="X240" s="95"/>
      <c r="Y240" s="96" t="s">
        <v>3</v>
      </c>
      <c r="Z240" s="96"/>
      <c r="AA240" s="89" t="s">
        <v>248</v>
      </c>
      <c r="AB240" s="90"/>
      <c r="AC240" s="90"/>
      <c r="AD240" s="90"/>
      <c r="AE240" s="90"/>
      <c r="AF240" s="90"/>
      <c r="AG240" s="90"/>
      <c r="AH240" s="91"/>
    </row>
    <row r="241" spans="1:34" ht="12.75" customHeight="1" x14ac:dyDescent="0.25">
      <c r="A241" s="97" t="s">
        <v>330</v>
      </c>
      <c r="B241" s="97"/>
      <c r="C241" s="97"/>
      <c r="D241" s="97"/>
      <c r="E241" s="97"/>
      <c r="F241" s="97"/>
      <c r="G241" s="97"/>
      <c r="H241" s="92" t="s">
        <v>65</v>
      </c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3"/>
      <c r="T241" s="93"/>
      <c r="U241" s="94"/>
      <c r="V241" s="95" t="s">
        <v>0</v>
      </c>
      <c r="W241" s="95"/>
      <c r="X241" s="95"/>
      <c r="Y241" s="96" t="s">
        <v>3</v>
      </c>
      <c r="Z241" s="96"/>
      <c r="AA241" s="89" t="s">
        <v>248</v>
      </c>
      <c r="AB241" s="90"/>
      <c r="AC241" s="90"/>
      <c r="AD241" s="90"/>
      <c r="AE241" s="90"/>
      <c r="AF241" s="90"/>
      <c r="AG241" s="90"/>
      <c r="AH241" s="91"/>
    </row>
    <row r="242" spans="1:34" ht="12.75" customHeight="1" x14ac:dyDescent="0.25">
      <c r="A242" s="97" t="s">
        <v>331</v>
      </c>
      <c r="B242" s="97"/>
      <c r="C242" s="97"/>
      <c r="D242" s="97"/>
      <c r="E242" s="97"/>
      <c r="F242" s="97"/>
      <c r="G242" s="97"/>
      <c r="H242" s="92" t="s">
        <v>67</v>
      </c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3"/>
      <c r="T242" s="93"/>
      <c r="U242" s="94"/>
      <c r="V242" s="95" t="s">
        <v>0</v>
      </c>
      <c r="W242" s="95"/>
      <c r="X242" s="95"/>
      <c r="Y242" s="96" t="s">
        <v>3</v>
      </c>
      <c r="Z242" s="96"/>
      <c r="AA242" s="89" t="s">
        <v>248</v>
      </c>
      <c r="AB242" s="90"/>
      <c r="AC242" s="90"/>
      <c r="AD242" s="90"/>
      <c r="AE242" s="90"/>
      <c r="AF242" s="90"/>
      <c r="AG242" s="90"/>
      <c r="AH242" s="91"/>
    </row>
    <row r="243" spans="1:34" ht="12.75" customHeight="1" x14ac:dyDescent="0.25">
      <c r="A243" s="97" t="s">
        <v>332</v>
      </c>
      <c r="B243" s="97"/>
      <c r="C243" s="97"/>
      <c r="D243" s="97"/>
      <c r="E243" s="97"/>
      <c r="F243" s="97"/>
      <c r="G243" s="97"/>
      <c r="H243" s="92" t="s">
        <v>69</v>
      </c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3"/>
      <c r="T243" s="93"/>
      <c r="U243" s="94"/>
      <c r="V243" s="95" t="s">
        <v>0</v>
      </c>
      <c r="W243" s="95"/>
      <c r="X243" s="95"/>
      <c r="Y243" s="96" t="s">
        <v>3</v>
      </c>
      <c r="Z243" s="96"/>
      <c r="AA243" s="89" t="s">
        <v>248</v>
      </c>
      <c r="AB243" s="90"/>
      <c r="AC243" s="90"/>
      <c r="AD243" s="90"/>
      <c r="AE243" s="90"/>
      <c r="AF243" s="90"/>
      <c r="AG243" s="90"/>
      <c r="AH243" s="91"/>
    </row>
    <row r="244" spans="1:34" ht="12.75" customHeight="1" x14ac:dyDescent="0.25">
      <c r="A244" s="97" t="s">
        <v>333</v>
      </c>
      <c r="B244" s="97"/>
      <c r="C244" s="97"/>
      <c r="D244" s="97"/>
      <c r="E244" s="97"/>
      <c r="F244" s="97"/>
      <c r="G244" s="97"/>
      <c r="H244" s="92" t="s">
        <v>250</v>
      </c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3"/>
      <c r="T244" s="93"/>
      <c r="U244" s="94"/>
      <c r="V244" s="95" t="s">
        <v>0</v>
      </c>
      <c r="W244" s="95"/>
      <c r="X244" s="95"/>
      <c r="Y244" s="96" t="s">
        <v>3</v>
      </c>
      <c r="Z244" s="96"/>
      <c r="AA244" s="89" t="s">
        <v>248</v>
      </c>
      <c r="AB244" s="90"/>
      <c r="AC244" s="90"/>
      <c r="AD244" s="90"/>
      <c r="AE244" s="90"/>
      <c r="AF244" s="90"/>
      <c r="AG244" s="90"/>
      <c r="AH244" s="91"/>
    </row>
    <row r="245" spans="1:34" ht="12.75" customHeight="1" x14ac:dyDescent="0.25">
      <c r="A245" s="97" t="s">
        <v>334</v>
      </c>
      <c r="B245" s="97"/>
      <c r="C245" s="97"/>
      <c r="D245" s="97"/>
      <c r="E245" s="97"/>
      <c r="F245" s="97"/>
      <c r="G245" s="97"/>
      <c r="H245" s="92" t="s">
        <v>82</v>
      </c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3"/>
      <c r="T245" s="93"/>
      <c r="U245" s="94"/>
      <c r="V245" s="95" t="s">
        <v>0</v>
      </c>
      <c r="W245" s="95"/>
      <c r="X245" s="95"/>
      <c r="Y245" s="96" t="s">
        <v>1</v>
      </c>
      <c r="Z245" s="96"/>
      <c r="AA245" s="89" t="s">
        <v>248</v>
      </c>
      <c r="AB245" s="90"/>
      <c r="AC245" s="90"/>
      <c r="AD245" s="90"/>
      <c r="AE245" s="90"/>
      <c r="AF245" s="90"/>
      <c r="AG245" s="90"/>
      <c r="AH245" s="91"/>
    </row>
    <row r="246" spans="1:34" ht="12.75" customHeight="1" x14ac:dyDescent="0.25">
      <c r="A246" s="97"/>
      <c r="B246" s="97"/>
      <c r="C246" s="97"/>
      <c r="D246" s="97"/>
      <c r="E246" s="97"/>
      <c r="F246" s="97"/>
      <c r="G246" s="97"/>
      <c r="H246" s="92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3"/>
      <c r="T246" s="93"/>
      <c r="U246" s="94"/>
      <c r="V246" s="95"/>
      <c r="W246" s="95"/>
      <c r="X246" s="95"/>
      <c r="Y246" s="96"/>
      <c r="Z246" s="96"/>
      <c r="AA246" s="89"/>
      <c r="AB246" s="90"/>
      <c r="AC246" s="90"/>
      <c r="AD246" s="90"/>
      <c r="AE246" s="90"/>
      <c r="AF246" s="90"/>
      <c r="AG246" s="90"/>
      <c r="AH246" s="91"/>
    </row>
    <row r="247" spans="1:34" s="44" customFormat="1" ht="12.75" customHeight="1" x14ac:dyDescent="0.25">
      <c r="A247" s="118" t="s">
        <v>238</v>
      </c>
      <c r="B247" s="118"/>
      <c r="C247" s="118"/>
      <c r="D247" s="118"/>
      <c r="E247" s="118"/>
      <c r="F247" s="118"/>
      <c r="G247" s="118"/>
      <c r="H247" s="112" t="s">
        <v>227</v>
      </c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4"/>
      <c r="V247" s="107"/>
      <c r="W247" s="107"/>
      <c r="X247" s="107"/>
      <c r="Y247" s="108"/>
      <c r="Z247" s="108"/>
      <c r="AA247" s="109"/>
      <c r="AB247" s="110"/>
      <c r="AC247" s="110"/>
      <c r="AD247" s="110"/>
      <c r="AE247" s="110"/>
      <c r="AF247" s="110"/>
      <c r="AG247" s="110"/>
      <c r="AH247" s="111"/>
    </row>
    <row r="248" spans="1:34" ht="12.75" customHeight="1" x14ac:dyDescent="0.25">
      <c r="A248" s="97" t="s">
        <v>239</v>
      </c>
      <c r="B248" s="97"/>
      <c r="C248" s="97"/>
      <c r="D248" s="97"/>
      <c r="E248" s="97"/>
      <c r="F248" s="97"/>
      <c r="G248" s="97"/>
      <c r="H248" s="92" t="s">
        <v>44</v>
      </c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3"/>
      <c r="T248" s="93"/>
      <c r="U248" s="94"/>
      <c r="V248" s="95" t="s">
        <v>0</v>
      </c>
      <c r="W248" s="95"/>
      <c r="X248" s="95"/>
      <c r="Y248" s="96" t="s">
        <v>3</v>
      </c>
      <c r="Z248" s="96"/>
      <c r="AA248" s="89" t="s">
        <v>248</v>
      </c>
      <c r="AB248" s="90"/>
      <c r="AC248" s="90"/>
      <c r="AD248" s="90"/>
      <c r="AE248" s="90"/>
      <c r="AF248" s="90"/>
      <c r="AG248" s="90"/>
      <c r="AH248" s="91"/>
    </row>
    <row r="249" spans="1:34" ht="12.75" customHeight="1" x14ac:dyDescent="0.25">
      <c r="A249" s="97" t="s">
        <v>240</v>
      </c>
      <c r="B249" s="97"/>
      <c r="C249" s="97"/>
      <c r="D249" s="97"/>
      <c r="E249" s="97"/>
      <c r="F249" s="97"/>
      <c r="G249" s="97"/>
      <c r="H249" s="92" t="s">
        <v>45</v>
      </c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3"/>
      <c r="T249" s="93"/>
      <c r="U249" s="94"/>
      <c r="V249" s="95" t="s">
        <v>0</v>
      </c>
      <c r="W249" s="95"/>
      <c r="X249" s="95"/>
      <c r="Y249" s="96" t="s">
        <v>1</v>
      </c>
      <c r="Z249" s="96"/>
      <c r="AA249" s="89" t="s">
        <v>248</v>
      </c>
      <c r="AB249" s="90"/>
      <c r="AC249" s="90"/>
      <c r="AD249" s="90"/>
      <c r="AE249" s="90"/>
      <c r="AF249" s="90"/>
      <c r="AG249" s="90"/>
      <c r="AH249" s="91"/>
    </row>
    <row r="250" spans="1:34" ht="12.75" customHeight="1" x14ac:dyDescent="0.25">
      <c r="A250" s="97" t="s">
        <v>242</v>
      </c>
      <c r="B250" s="97"/>
      <c r="C250" s="97"/>
      <c r="D250" s="97"/>
      <c r="E250" s="97"/>
      <c r="F250" s="97"/>
      <c r="G250" s="97"/>
      <c r="H250" s="92" t="s">
        <v>6</v>
      </c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4"/>
      <c r="V250" s="95" t="s">
        <v>51</v>
      </c>
      <c r="W250" s="95"/>
      <c r="X250" s="95"/>
      <c r="Y250" s="96" t="s">
        <v>2</v>
      </c>
      <c r="Z250" s="96"/>
      <c r="AA250" s="89" t="s">
        <v>248</v>
      </c>
      <c r="AB250" s="90"/>
      <c r="AC250" s="90"/>
      <c r="AD250" s="90"/>
      <c r="AE250" s="90"/>
      <c r="AF250" s="90"/>
      <c r="AG250" s="90"/>
      <c r="AH250" s="91"/>
    </row>
    <row r="251" spans="1:34" ht="12.75" customHeight="1" x14ac:dyDescent="0.25">
      <c r="A251" s="97" t="s">
        <v>243</v>
      </c>
      <c r="B251" s="97"/>
      <c r="C251" s="97"/>
      <c r="D251" s="97"/>
      <c r="E251" s="97"/>
      <c r="F251" s="97"/>
      <c r="G251" s="97"/>
      <c r="H251" s="92" t="s">
        <v>232</v>
      </c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3"/>
      <c r="T251" s="93"/>
      <c r="U251" s="94"/>
      <c r="V251" s="95" t="s">
        <v>0</v>
      </c>
      <c r="W251" s="95"/>
      <c r="X251" s="95"/>
      <c r="Y251" s="96" t="s">
        <v>3</v>
      </c>
      <c r="Z251" s="96"/>
      <c r="AA251" s="89" t="s">
        <v>248</v>
      </c>
      <c r="AB251" s="90"/>
      <c r="AC251" s="90"/>
      <c r="AD251" s="90"/>
      <c r="AE251" s="90"/>
      <c r="AF251" s="90"/>
      <c r="AG251" s="90"/>
      <c r="AH251" s="91"/>
    </row>
    <row r="252" spans="1:34" ht="12.75" customHeight="1" x14ac:dyDescent="0.25">
      <c r="A252" s="97" t="s">
        <v>244</v>
      </c>
      <c r="B252" s="97"/>
      <c r="C252" s="97"/>
      <c r="D252" s="97"/>
      <c r="E252" s="97"/>
      <c r="F252" s="97"/>
      <c r="G252" s="97"/>
      <c r="H252" s="92" t="s">
        <v>67</v>
      </c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3"/>
      <c r="T252" s="93"/>
      <c r="U252" s="94"/>
      <c r="V252" s="95" t="s">
        <v>0</v>
      </c>
      <c r="W252" s="95"/>
      <c r="X252" s="95"/>
      <c r="Y252" s="96" t="s">
        <v>3</v>
      </c>
      <c r="Z252" s="96"/>
      <c r="AA252" s="89" t="s">
        <v>248</v>
      </c>
      <c r="AB252" s="90"/>
      <c r="AC252" s="90"/>
      <c r="AD252" s="90"/>
      <c r="AE252" s="90"/>
      <c r="AF252" s="90"/>
      <c r="AG252" s="90"/>
      <c r="AH252" s="91"/>
    </row>
    <row r="253" spans="1:34" ht="12.75" customHeight="1" x14ac:dyDescent="0.25">
      <c r="A253" s="97" t="s">
        <v>245</v>
      </c>
      <c r="B253" s="97"/>
      <c r="C253" s="97"/>
      <c r="D253" s="97"/>
      <c r="E253" s="97"/>
      <c r="F253" s="97"/>
      <c r="G253" s="97"/>
      <c r="H253" s="92" t="s">
        <v>250</v>
      </c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  <c r="T253" s="93"/>
      <c r="U253" s="94"/>
      <c r="V253" s="95" t="s">
        <v>0</v>
      </c>
      <c r="W253" s="95"/>
      <c r="X253" s="95"/>
      <c r="Y253" s="96" t="s">
        <v>3</v>
      </c>
      <c r="Z253" s="96"/>
      <c r="AA253" s="89" t="s">
        <v>248</v>
      </c>
      <c r="AB253" s="90"/>
      <c r="AC253" s="90"/>
      <c r="AD253" s="90"/>
      <c r="AE253" s="90"/>
      <c r="AF253" s="90"/>
      <c r="AG253" s="90"/>
      <c r="AH253" s="91"/>
    </row>
    <row r="254" spans="1:34" ht="12.75" customHeight="1" x14ac:dyDescent="0.25">
      <c r="A254" s="97" t="s">
        <v>246</v>
      </c>
      <c r="B254" s="97"/>
      <c r="C254" s="97"/>
      <c r="D254" s="97"/>
      <c r="E254" s="97"/>
      <c r="F254" s="97"/>
      <c r="G254" s="97"/>
      <c r="H254" s="92" t="s">
        <v>77</v>
      </c>
      <c r="I254" s="93"/>
      <c r="J254" s="93"/>
      <c r="K254" s="93"/>
      <c r="L254" s="93"/>
      <c r="M254" s="93"/>
      <c r="N254" s="93"/>
      <c r="O254" s="93"/>
      <c r="P254" s="93"/>
      <c r="Q254" s="93"/>
      <c r="R254" s="93"/>
      <c r="S254" s="93"/>
      <c r="T254" s="93"/>
      <c r="U254" s="94"/>
      <c r="V254" s="95" t="s">
        <v>51</v>
      </c>
      <c r="W254" s="95"/>
      <c r="X254" s="95"/>
      <c r="Y254" s="96" t="s">
        <v>2</v>
      </c>
      <c r="Z254" s="96"/>
      <c r="AA254" s="89" t="s">
        <v>248</v>
      </c>
      <c r="AB254" s="90"/>
      <c r="AC254" s="90"/>
      <c r="AD254" s="90"/>
      <c r="AE254" s="90"/>
      <c r="AF254" s="90"/>
      <c r="AG254" s="90"/>
      <c r="AH254" s="91"/>
    </row>
    <row r="255" spans="1:34" ht="12.75" customHeight="1" x14ac:dyDescent="0.25">
      <c r="A255" s="97" t="s">
        <v>247</v>
      </c>
      <c r="B255" s="97"/>
      <c r="C255" s="97"/>
      <c r="D255" s="97"/>
      <c r="E255" s="97"/>
      <c r="F255" s="97"/>
      <c r="G255" s="97"/>
      <c r="H255" s="92" t="s">
        <v>237</v>
      </c>
      <c r="I255" s="93"/>
      <c r="J255" s="93"/>
      <c r="K255" s="93"/>
      <c r="L255" s="93"/>
      <c r="M255" s="93"/>
      <c r="N255" s="93"/>
      <c r="O255" s="93"/>
      <c r="P255" s="93"/>
      <c r="Q255" s="93"/>
      <c r="R255" s="93"/>
      <c r="S255" s="93"/>
      <c r="T255" s="93"/>
      <c r="U255" s="94"/>
      <c r="V255" s="95" t="s">
        <v>0</v>
      </c>
      <c r="W255" s="95"/>
      <c r="X255" s="95"/>
      <c r="Y255" s="96" t="s">
        <v>3</v>
      </c>
      <c r="Z255" s="96"/>
      <c r="AA255" s="89" t="s">
        <v>248</v>
      </c>
      <c r="AB255" s="90"/>
      <c r="AC255" s="90"/>
      <c r="AD255" s="90"/>
      <c r="AE255" s="90"/>
      <c r="AF255" s="90"/>
      <c r="AG255" s="90"/>
      <c r="AH255" s="91"/>
    </row>
    <row r="256" spans="1:34" ht="12.75" customHeight="1" x14ac:dyDescent="0.25">
      <c r="A256" s="97"/>
      <c r="B256" s="97"/>
      <c r="C256" s="97"/>
      <c r="D256" s="97"/>
      <c r="E256" s="97"/>
      <c r="F256" s="97"/>
      <c r="G256" s="97"/>
      <c r="H256" s="92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3"/>
      <c r="T256" s="93"/>
      <c r="U256" s="94"/>
      <c r="V256" s="95"/>
      <c r="W256" s="95"/>
      <c r="X256" s="95"/>
      <c r="Y256" s="96"/>
      <c r="Z256" s="96"/>
      <c r="AA256" s="89"/>
      <c r="AB256" s="90"/>
      <c r="AC256" s="90"/>
      <c r="AD256" s="90"/>
      <c r="AE256" s="90"/>
      <c r="AF256" s="90"/>
      <c r="AG256" s="90"/>
      <c r="AH256" s="91"/>
    </row>
    <row r="257" spans="1:34" s="44" customFormat="1" ht="21" customHeight="1" x14ac:dyDescent="0.25">
      <c r="A257" s="118" t="s">
        <v>335</v>
      </c>
      <c r="B257" s="118"/>
      <c r="C257" s="118"/>
      <c r="D257" s="118"/>
      <c r="E257" s="118"/>
      <c r="F257" s="118"/>
      <c r="G257" s="118"/>
      <c r="H257" s="104" t="s">
        <v>272</v>
      </c>
      <c r="I257" s="105"/>
      <c r="J257" s="105"/>
      <c r="K257" s="105"/>
      <c r="L257" s="105"/>
      <c r="M257" s="105"/>
      <c r="N257" s="105"/>
      <c r="O257" s="105"/>
      <c r="P257" s="105"/>
      <c r="Q257" s="105"/>
      <c r="R257" s="105"/>
      <c r="S257" s="105"/>
      <c r="T257" s="105"/>
      <c r="U257" s="106"/>
      <c r="V257" s="107"/>
      <c r="W257" s="107"/>
      <c r="X257" s="107"/>
      <c r="Y257" s="108"/>
      <c r="Z257" s="108"/>
      <c r="AA257" s="109"/>
      <c r="AB257" s="110"/>
      <c r="AC257" s="110"/>
      <c r="AD257" s="110"/>
      <c r="AE257" s="110"/>
      <c r="AF257" s="110"/>
      <c r="AG257" s="110"/>
      <c r="AH257" s="111"/>
    </row>
    <row r="258" spans="1:34" ht="12.75" customHeight="1" x14ac:dyDescent="0.25">
      <c r="A258" s="97" t="s">
        <v>336</v>
      </c>
      <c r="B258" s="97"/>
      <c r="C258" s="97"/>
      <c r="D258" s="97"/>
      <c r="E258" s="97"/>
      <c r="F258" s="97"/>
      <c r="G258" s="97"/>
      <c r="H258" s="92" t="s">
        <v>44</v>
      </c>
      <c r="I258" s="93"/>
      <c r="J258" s="93"/>
      <c r="K258" s="93"/>
      <c r="L258" s="93"/>
      <c r="M258" s="93"/>
      <c r="N258" s="93"/>
      <c r="O258" s="93"/>
      <c r="P258" s="93"/>
      <c r="Q258" s="93"/>
      <c r="R258" s="93"/>
      <c r="S258" s="93"/>
      <c r="T258" s="93"/>
      <c r="U258" s="94"/>
      <c r="V258" s="95" t="s">
        <v>0</v>
      </c>
      <c r="W258" s="95"/>
      <c r="X258" s="95"/>
      <c r="Y258" s="96" t="s">
        <v>3</v>
      </c>
      <c r="Z258" s="96"/>
      <c r="AA258" s="89" t="s">
        <v>248</v>
      </c>
      <c r="AB258" s="90"/>
      <c r="AC258" s="90"/>
      <c r="AD258" s="90"/>
      <c r="AE258" s="90"/>
      <c r="AF258" s="90"/>
      <c r="AG258" s="90"/>
      <c r="AH258" s="91"/>
    </row>
    <row r="259" spans="1:34" ht="12.75" customHeight="1" x14ac:dyDescent="0.25">
      <c r="A259" s="97" t="s">
        <v>337</v>
      </c>
      <c r="B259" s="97"/>
      <c r="C259" s="97"/>
      <c r="D259" s="97"/>
      <c r="E259" s="97"/>
      <c r="F259" s="97"/>
      <c r="G259" s="97"/>
      <c r="H259" s="92" t="s">
        <v>45</v>
      </c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4"/>
      <c r="V259" s="95" t="s">
        <v>0</v>
      </c>
      <c r="W259" s="95"/>
      <c r="X259" s="95"/>
      <c r="Y259" s="96" t="s">
        <v>1</v>
      </c>
      <c r="Z259" s="96"/>
      <c r="AA259" s="89" t="s">
        <v>248</v>
      </c>
      <c r="AB259" s="90"/>
      <c r="AC259" s="90"/>
      <c r="AD259" s="90"/>
      <c r="AE259" s="90"/>
      <c r="AF259" s="90"/>
      <c r="AG259" s="90"/>
      <c r="AH259" s="91"/>
    </row>
    <row r="260" spans="1:34" ht="12.75" customHeight="1" x14ac:dyDescent="0.25">
      <c r="A260" s="97" t="s">
        <v>338</v>
      </c>
      <c r="B260" s="97"/>
      <c r="C260" s="97"/>
      <c r="D260" s="97"/>
      <c r="E260" s="97"/>
      <c r="F260" s="97"/>
      <c r="G260" s="97"/>
      <c r="H260" s="92" t="s">
        <v>241</v>
      </c>
      <c r="I260" s="93"/>
      <c r="J260" s="93"/>
      <c r="K260" s="93"/>
      <c r="L260" s="93"/>
      <c r="M260" s="93"/>
      <c r="N260" s="93"/>
      <c r="O260" s="93"/>
      <c r="P260" s="93"/>
      <c r="Q260" s="93"/>
      <c r="R260" s="93"/>
      <c r="S260" s="93"/>
      <c r="T260" s="93"/>
      <c r="U260" s="94"/>
      <c r="V260" s="95" t="s">
        <v>51</v>
      </c>
      <c r="W260" s="95"/>
      <c r="X260" s="95"/>
      <c r="Y260" s="96" t="s">
        <v>2</v>
      </c>
      <c r="Z260" s="96"/>
      <c r="AA260" s="89" t="s">
        <v>248</v>
      </c>
      <c r="AB260" s="90"/>
      <c r="AC260" s="90"/>
      <c r="AD260" s="90"/>
      <c r="AE260" s="90"/>
      <c r="AF260" s="90"/>
      <c r="AG260" s="90"/>
      <c r="AH260" s="91"/>
    </row>
    <row r="261" spans="1:34" ht="12.75" customHeight="1" x14ac:dyDescent="0.25">
      <c r="A261" s="97" t="s">
        <v>339</v>
      </c>
      <c r="B261" s="97"/>
      <c r="C261" s="97"/>
      <c r="D261" s="97"/>
      <c r="E261" s="97"/>
      <c r="F261" s="97"/>
      <c r="G261" s="97"/>
      <c r="H261" s="92" t="s">
        <v>232</v>
      </c>
      <c r="I261" s="93"/>
      <c r="J261" s="93"/>
      <c r="K261" s="93"/>
      <c r="L261" s="93"/>
      <c r="M261" s="93"/>
      <c r="N261" s="93"/>
      <c r="O261" s="93"/>
      <c r="P261" s="93"/>
      <c r="Q261" s="93"/>
      <c r="R261" s="93"/>
      <c r="S261" s="93"/>
      <c r="T261" s="93"/>
      <c r="U261" s="94"/>
      <c r="V261" s="95" t="s">
        <v>0</v>
      </c>
      <c r="W261" s="95"/>
      <c r="X261" s="95"/>
      <c r="Y261" s="96" t="s">
        <v>3</v>
      </c>
      <c r="Z261" s="96"/>
      <c r="AA261" s="89" t="s">
        <v>248</v>
      </c>
      <c r="AB261" s="90"/>
      <c r="AC261" s="90"/>
      <c r="AD261" s="90"/>
      <c r="AE261" s="90"/>
      <c r="AF261" s="90"/>
      <c r="AG261" s="90"/>
      <c r="AH261" s="91"/>
    </row>
    <row r="262" spans="1:34" ht="12.75" customHeight="1" x14ac:dyDescent="0.25">
      <c r="A262" s="97" t="s">
        <v>340</v>
      </c>
      <c r="B262" s="97"/>
      <c r="C262" s="97"/>
      <c r="D262" s="97"/>
      <c r="E262" s="97"/>
      <c r="F262" s="97"/>
      <c r="G262" s="97"/>
      <c r="H262" s="92" t="s">
        <v>67</v>
      </c>
      <c r="I262" s="93"/>
      <c r="J262" s="93"/>
      <c r="K262" s="93"/>
      <c r="L262" s="93"/>
      <c r="M262" s="93"/>
      <c r="N262" s="93"/>
      <c r="O262" s="93"/>
      <c r="P262" s="93"/>
      <c r="Q262" s="93"/>
      <c r="R262" s="93"/>
      <c r="S262" s="93"/>
      <c r="T262" s="93"/>
      <c r="U262" s="94"/>
      <c r="V262" s="95" t="s">
        <v>0</v>
      </c>
      <c r="W262" s="95"/>
      <c r="X262" s="95"/>
      <c r="Y262" s="96" t="s">
        <v>3</v>
      </c>
      <c r="Z262" s="96"/>
      <c r="AA262" s="89" t="s">
        <v>248</v>
      </c>
      <c r="AB262" s="90"/>
      <c r="AC262" s="90"/>
      <c r="AD262" s="90"/>
      <c r="AE262" s="90"/>
      <c r="AF262" s="90"/>
      <c r="AG262" s="90"/>
      <c r="AH262" s="91"/>
    </row>
    <row r="263" spans="1:34" ht="12.75" customHeight="1" x14ac:dyDescent="0.25">
      <c r="A263" s="97" t="s">
        <v>341</v>
      </c>
      <c r="B263" s="97"/>
      <c r="C263" s="97"/>
      <c r="D263" s="97"/>
      <c r="E263" s="97"/>
      <c r="F263" s="97"/>
      <c r="G263" s="97"/>
      <c r="H263" s="92" t="s">
        <v>71</v>
      </c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4"/>
      <c r="V263" s="95" t="s">
        <v>0</v>
      </c>
      <c r="W263" s="95"/>
      <c r="X263" s="95"/>
      <c r="Y263" s="96" t="s">
        <v>3</v>
      </c>
      <c r="Z263" s="96"/>
      <c r="AA263" s="89" t="s">
        <v>248</v>
      </c>
      <c r="AB263" s="90"/>
      <c r="AC263" s="90"/>
      <c r="AD263" s="90"/>
      <c r="AE263" s="90"/>
      <c r="AF263" s="90"/>
      <c r="AG263" s="90"/>
      <c r="AH263" s="91"/>
    </row>
    <row r="264" spans="1:34" ht="12.75" customHeight="1" x14ac:dyDescent="0.25">
      <c r="A264" s="97" t="s">
        <v>342</v>
      </c>
      <c r="B264" s="97"/>
      <c r="C264" s="97"/>
      <c r="D264" s="97"/>
      <c r="E264" s="97"/>
      <c r="F264" s="97"/>
      <c r="G264" s="97"/>
      <c r="H264" s="92" t="s">
        <v>77</v>
      </c>
      <c r="I264" s="93"/>
      <c r="J264" s="93"/>
      <c r="K264" s="93"/>
      <c r="L264" s="93"/>
      <c r="M264" s="93"/>
      <c r="N264" s="93"/>
      <c r="O264" s="93"/>
      <c r="P264" s="93"/>
      <c r="Q264" s="93"/>
      <c r="R264" s="93"/>
      <c r="S264" s="93"/>
      <c r="T264" s="93"/>
      <c r="U264" s="94"/>
      <c r="V264" s="95" t="s">
        <v>51</v>
      </c>
      <c r="W264" s="95"/>
      <c r="X264" s="95"/>
      <c r="Y264" s="96" t="s">
        <v>2</v>
      </c>
      <c r="Z264" s="96"/>
      <c r="AA264" s="89" t="s">
        <v>248</v>
      </c>
      <c r="AB264" s="90"/>
      <c r="AC264" s="90"/>
      <c r="AD264" s="90"/>
      <c r="AE264" s="90"/>
      <c r="AF264" s="90"/>
      <c r="AG264" s="90"/>
      <c r="AH264" s="91"/>
    </row>
    <row r="265" spans="1:34" ht="12.75" customHeight="1" x14ac:dyDescent="0.25">
      <c r="A265" s="97" t="s">
        <v>343</v>
      </c>
      <c r="B265" s="97"/>
      <c r="C265" s="97"/>
      <c r="D265" s="97"/>
      <c r="E265" s="97"/>
      <c r="F265" s="97"/>
      <c r="G265" s="97"/>
      <c r="H265" s="92" t="s">
        <v>237</v>
      </c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4"/>
      <c r="V265" s="95" t="s">
        <v>0</v>
      </c>
      <c r="W265" s="95"/>
      <c r="X265" s="95"/>
      <c r="Y265" s="95" t="s">
        <v>3</v>
      </c>
      <c r="Z265" s="95"/>
      <c r="AA265" s="89" t="s">
        <v>248</v>
      </c>
      <c r="AB265" s="90"/>
      <c r="AC265" s="90"/>
      <c r="AD265" s="90"/>
      <c r="AE265" s="90"/>
      <c r="AF265" s="90"/>
      <c r="AG265" s="90"/>
      <c r="AH265" s="91"/>
    </row>
  </sheetData>
  <mergeCells count="1273">
    <mergeCell ref="A200:G200"/>
    <mergeCell ref="H200:U200"/>
    <mergeCell ref="V200:X200"/>
    <mergeCell ref="Y200:Z200"/>
    <mergeCell ref="AA200:AH200"/>
    <mergeCell ref="A196:G196"/>
    <mergeCell ref="H196:U196"/>
    <mergeCell ref="V196:X196"/>
    <mergeCell ref="Y196:Z196"/>
    <mergeCell ref="AA196:AH196"/>
    <mergeCell ref="A197:G197"/>
    <mergeCell ref="H197:U197"/>
    <mergeCell ref="V197:X197"/>
    <mergeCell ref="Y197:Z197"/>
    <mergeCell ref="AA197:AH197"/>
    <mergeCell ref="A198:G198"/>
    <mergeCell ref="H198:U198"/>
    <mergeCell ref="V198:X198"/>
    <mergeCell ref="Y198:Z198"/>
    <mergeCell ref="AA198:AH198"/>
    <mergeCell ref="A199:G199"/>
    <mergeCell ref="H199:U199"/>
    <mergeCell ref="V199:X199"/>
    <mergeCell ref="Y199:Z199"/>
    <mergeCell ref="AA199:AH199"/>
    <mergeCell ref="A192:G192"/>
    <mergeCell ref="H192:U192"/>
    <mergeCell ref="V192:X192"/>
    <mergeCell ref="Y192:Z192"/>
    <mergeCell ref="AA192:AH192"/>
    <mergeCell ref="A193:G193"/>
    <mergeCell ref="H193:U193"/>
    <mergeCell ref="V193:X193"/>
    <mergeCell ref="Y193:Z193"/>
    <mergeCell ref="AA193:AH193"/>
    <mergeCell ref="A194:G194"/>
    <mergeCell ref="H194:U194"/>
    <mergeCell ref="V194:X194"/>
    <mergeCell ref="Y194:Z194"/>
    <mergeCell ref="AA194:AH194"/>
    <mergeCell ref="A195:G195"/>
    <mergeCell ref="H195:U195"/>
    <mergeCell ref="V195:X195"/>
    <mergeCell ref="Y195:Z195"/>
    <mergeCell ref="AA195:AH195"/>
    <mergeCell ref="A188:G188"/>
    <mergeCell ref="H188:U188"/>
    <mergeCell ref="V188:X188"/>
    <mergeCell ref="Y188:Z188"/>
    <mergeCell ref="AA188:AH188"/>
    <mergeCell ref="A189:G189"/>
    <mergeCell ref="H189:U189"/>
    <mergeCell ref="V189:X189"/>
    <mergeCell ref="Y189:Z189"/>
    <mergeCell ref="AA189:AH189"/>
    <mergeCell ref="A190:G190"/>
    <mergeCell ref="H190:U190"/>
    <mergeCell ref="V190:X190"/>
    <mergeCell ref="Y190:Z190"/>
    <mergeCell ref="AA190:AH190"/>
    <mergeCell ref="A191:G191"/>
    <mergeCell ref="H191:U191"/>
    <mergeCell ref="V191:X191"/>
    <mergeCell ref="Y191:Z191"/>
    <mergeCell ref="AA191:AH191"/>
    <mergeCell ref="AA109:AH109"/>
    <mergeCell ref="A111:G111"/>
    <mergeCell ref="H111:U111"/>
    <mergeCell ref="V111:X111"/>
    <mergeCell ref="Y111:Z111"/>
    <mergeCell ref="AA111:AH111"/>
    <mergeCell ref="A145:G145"/>
    <mergeCell ref="A146:G146"/>
    <mergeCell ref="A147:G147"/>
    <mergeCell ref="A140:G140"/>
    <mergeCell ref="A141:G141"/>
    <mergeCell ref="A142:G142"/>
    <mergeCell ref="A143:G143"/>
    <mergeCell ref="A135:G135"/>
    <mergeCell ref="A136:G136"/>
    <mergeCell ref="A137:G137"/>
    <mergeCell ref="A138:G138"/>
    <mergeCell ref="A131:G131"/>
    <mergeCell ref="A132:G132"/>
    <mergeCell ref="A133:G133"/>
    <mergeCell ref="A122:G122"/>
    <mergeCell ref="A124:G124"/>
    <mergeCell ref="A125:G125"/>
    <mergeCell ref="A126:G126"/>
    <mergeCell ref="H123:U123"/>
    <mergeCell ref="V123:X123"/>
    <mergeCell ref="Y123:Z123"/>
    <mergeCell ref="H126:U126"/>
    <mergeCell ref="V126:X126"/>
    <mergeCell ref="Y126:Z126"/>
    <mergeCell ref="Y137:Z137"/>
    <mergeCell ref="A118:G118"/>
    <mergeCell ref="AA67:AH67"/>
    <mergeCell ref="A14:G14"/>
    <mergeCell ref="H14:U14"/>
    <mergeCell ref="V14:X14"/>
    <mergeCell ref="Y14:Z14"/>
    <mergeCell ref="AA14:AH14"/>
    <mergeCell ref="W8:Y8"/>
    <mergeCell ref="Z8:AA8"/>
    <mergeCell ref="H10:AA10"/>
    <mergeCell ref="A12:G13"/>
    <mergeCell ref="H12:U13"/>
    <mergeCell ref="V12:X13"/>
    <mergeCell ref="Y12:Z13"/>
    <mergeCell ref="AA12:AH13"/>
    <mergeCell ref="A1:G10"/>
    <mergeCell ref="H1:AA2"/>
    <mergeCell ref="AB1:AH1"/>
    <mergeCell ref="H4:V4"/>
    <mergeCell ref="W4:AA4"/>
    <mergeCell ref="H6:L6"/>
    <mergeCell ref="M6:Q6"/>
    <mergeCell ref="R6:V6"/>
    <mergeCell ref="W6:AA6"/>
    <mergeCell ref="H8:V8"/>
    <mergeCell ref="AA20:AH20"/>
    <mergeCell ref="AA21:AH21"/>
    <mergeCell ref="AA32:AH32"/>
    <mergeCell ref="AA29:AH29"/>
    <mergeCell ref="AA30:AH30"/>
    <mergeCell ref="AA28:AH28"/>
    <mergeCell ref="A17:G17"/>
    <mergeCell ref="H17:U17"/>
    <mergeCell ref="V17:X17"/>
    <mergeCell ref="Y17:Z17"/>
    <mergeCell ref="AA17:AH17"/>
    <mergeCell ref="A22:G22"/>
    <mergeCell ref="H22:U22"/>
    <mergeCell ref="V22:X22"/>
    <mergeCell ref="Y22:Z22"/>
    <mergeCell ref="AA22:AH22"/>
    <mergeCell ref="A15:G15"/>
    <mergeCell ref="H15:U15"/>
    <mergeCell ref="V15:X15"/>
    <mergeCell ref="Y15:Z15"/>
    <mergeCell ref="AA15:AH15"/>
    <mergeCell ref="A16:G16"/>
    <mergeCell ref="H16:U16"/>
    <mergeCell ref="V16:X16"/>
    <mergeCell ref="Y16:Z16"/>
    <mergeCell ref="AA16:AH16"/>
    <mergeCell ref="V25:X25"/>
    <mergeCell ref="Y25:Z25"/>
    <mergeCell ref="AA25:AH25"/>
    <mergeCell ref="A24:G24"/>
    <mergeCell ref="H24:U24"/>
    <mergeCell ref="V24:X24"/>
    <mergeCell ref="Y24:Z24"/>
    <mergeCell ref="A41:G41"/>
    <mergeCell ref="H41:U41"/>
    <mergeCell ref="V41:X41"/>
    <mergeCell ref="Y41:Z41"/>
    <mergeCell ref="AA41:AH41"/>
    <mergeCell ref="V30:X30"/>
    <mergeCell ref="Y30:Z30"/>
    <mergeCell ref="H37:U37"/>
    <mergeCell ref="V37:X37"/>
    <mergeCell ref="Y37:Z37"/>
    <mergeCell ref="A39:G39"/>
    <mergeCell ref="H39:U39"/>
    <mergeCell ref="V39:X39"/>
    <mergeCell ref="Y39:Z39"/>
    <mergeCell ref="AA39:AH39"/>
    <mergeCell ref="AA23:AH23"/>
    <mergeCell ref="A33:G33"/>
    <mergeCell ref="H33:U33"/>
    <mergeCell ref="V33:X33"/>
    <mergeCell ref="Y33:Z33"/>
    <mergeCell ref="AA33:AH33"/>
    <mergeCell ref="A35:G35"/>
    <mergeCell ref="H35:U35"/>
    <mergeCell ref="V35:X35"/>
    <mergeCell ref="Y35:Z35"/>
    <mergeCell ref="A32:G32"/>
    <mergeCell ref="H32:U32"/>
    <mergeCell ref="V32:X32"/>
    <mergeCell ref="Y32:Z32"/>
    <mergeCell ref="AA24:AH24"/>
    <mergeCell ref="A38:G38"/>
    <mergeCell ref="H38:U38"/>
    <mergeCell ref="V38:X38"/>
    <mergeCell ref="Y38:Z38"/>
    <mergeCell ref="AA38:AH38"/>
    <mergeCell ref="AA37:AH37"/>
    <mergeCell ref="AA31:AH31"/>
    <mergeCell ref="AA36:AH36"/>
    <mergeCell ref="AA26:AH26"/>
    <mergeCell ref="A34:G34"/>
    <mergeCell ref="H34:U34"/>
    <mergeCell ref="V34:X34"/>
    <mergeCell ref="Y34:Z34"/>
    <mergeCell ref="AA34:AH34"/>
    <mergeCell ref="AA35:AH35"/>
    <mergeCell ref="A25:G25"/>
    <mergeCell ref="H25:U25"/>
    <mergeCell ref="A43:G43"/>
    <mergeCell ref="H43:U43"/>
    <mergeCell ref="V43:X43"/>
    <mergeCell ref="Y43:Z43"/>
    <mergeCell ref="AA43:AH43"/>
    <mergeCell ref="A44:G44"/>
    <mergeCell ref="H44:U44"/>
    <mergeCell ref="V44:X44"/>
    <mergeCell ref="Y44:Z44"/>
    <mergeCell ref="AA44:AH44"/>
    <mergeCell ref="A42:G42"/>
    <mergeCell ref="H42:U42"/>
    <mergeCell ref="V42:X42"/>
    <mergeCell ref="Y42:Z42"/>
    <mergeCell ref="AA42:AH42"/>
    <mergeCell ref="A40:G40"/>
    <mergeCell ref="H40:U40"/>
    <mergeCell ref="V40:X40"/>
    <mergeCell ref="Y40:Z40"/>
    <mergeCell ref="AA40:AH40"/>
    <mergeCell ref="A49:G49"/>
    <mergeCell ref="H49:U49"/>
    <mergeCell ref="V49:X49"/>
    <mergeCell ref="Y49:Z49"/>
    <mergeCell ref="AA49:AH49"/>
    <mergeCell ref="A50:G50"/>
    <mergeCell ref="H50:U50"/>
    <mergeCell ref="V50:X50"/>
    <mergeCell ref="Y50:Z50"/>
    <mergeCell ref="AA50:AH50"/>
    <mergeCell ref="A48:G48"/>
    <mergeCell ref="V48:X48"/>
    <mergeCell ref="Y48:Z48"/>
    <mergeCell ref="H48:U48"/>
    <mergeCell ref="AA48:AH48"/>
    <mergeCell ref="A45:G45"/>
    <mergeCell ref="H45:U45"/>
    <mergeCell ref="V45:X45"/>
    <mergeCell ref="Y45:Z45"/>
    <mergeCell ref="AA45:AH45"/>
    <mergeCell ref="A47:G47"/>
    <mergeCell ref="H47:U47"/>
    <mergeCell ref="V47:X47"/>
    <mergeCell ref="Y47:Z47"/>
    <mergeCell ref="AA47:AH47"/>
    <mergeCell ref="A46:G46"/>
    <mergeCell ref="H46:U46"/>
    <mergeCell ref="V46:X46"/>
    <mergeCell ref="Y46:Z46"/>
    <mergeCell ref="AA46:AH46"/>
    <mergeCell ref="H58:U58"/>
    <mergeCell ref="V58:X58"/>
    <mergeCell ref="Y58:Z58"/>
    <mergeCell ref="AA58:AH58"/>
    <mergeCell ref="A54:G54"/>
    <mergeCell ref="H54:U54"/>
    <mergeCell ref="V54:X54"/>
    <mergeCell ref="Y54:Z54"/>
    <mergeCell ref="AA54:AH54"/>
    <mergeCell ref="A55:G55"/>
    <mergeCell ref="H55:U55"/>
    <mergeCell ref="V55:X55"/>
    <mergeCell ref="Y55:Z55"/>
    <mergeCell ref="AA55:AH55"/>
    <mergeCell ref="A52:G52"/>
    <mergeCell ref="H52:U52"/>
    <mergeCell ref="V52:X52"/>
    <mergeCell ref="Y52:Z52"/>
    <mergeCell ref="AA52:AH52"/>
    <mergeCell ref="A53:G53"/>
    <mergeCell ref="H53:U53"/>
    <mergeCell ref="V53:X53"/>
    <mergeCell ref="Y53:Z53"/>
    <mergeCell ref="AA53:AH53"/>
    <mergeCell ref="AA62:AH62"/>
    <mergeCell ref="A23:G23"/>
    <mergeCell ref="H23:U23"/>
    <mergeCell ref="V23:X23"/>
    <mergeCell ref="Y23:Z23"/>
    <mergeCell ref="A31:G31"/>
    <mergeCell ref="A61:G61"/>
    <mergeCell ref="H61:U61"/>
    <mergeCell ref="V61:X61"/>
    <mergeCell ref="Y61:Z61"/>
    <mergeCell ref="AA61:AH61"/>
    <mergeCell ref="A60:G60"/>
    <mergeCell ref="H60:U60"/>
    <mergeCell ref="V60:X60"/>
    <mergeCell ref="Y60:Z60"/>
    <mergeCell ref="AA60:AH60"/>
    <mergeCell ref="A59:G59"/>
    <mergeCell ref="H59:U59"/>
    <mergeCell ref="V59:X59"/>
    <mergeCell ref="Y59:Z59"/>
    <mergeCell ref="A56:G56"/>
    <mergeCell ref="H56:U56"/>
    <mergeCell ref="V56:X56"/>
    <mergeCell ref="Y56:Z56"/>
    <mergeCell ref="AA56:AH56"/>
    <mergeCell ref="AA59:AH59"/>
    <mergeCell ref="A57:G57"/>
    <mergeCell ref="H57:U57"/>
    <mergeCell ref="V57:X57"/>
    <mergeCell ref="Y57:Z57"/>
    <mergeCell ref="AA57:AH57"/>
    <mergeCell ref="A58:G58"/>
    <mergeCell ref="A64:G64"/>
    <mergeCell ref="A65:G65"/>
    <mergeCell ref="A66:G66"/>
    <mergeCell ref="A68:G68"/>
    <mergeCell ref="H81:U81"/>
    <mergeCell ref="V81:X81"/>
    <mergeCell ref="Y81:Z81"/>
    <mergeCell ref="A73:G73"/>
    <mergeCell ref="A74:G74"/>
    <mergeCell ref="A80:G80"/>
    <mergeCell ref="H80:U80"/>
    <mergeCell ref="V80:X80"/>
    <mergeCell ref="Y80:Z80"/>
    <mergeCell ref="A62:G62"/>
    <mergeCell ref="H62:U62"/>
    <mergeCell ref="V62:X62"/>
    <mergeCell ref="Y62:Z62"/>
    <mergeCell ref="A67:G67"/>
    <mergeCell ref="H67:U67"/>
    <mergeCell ref="V67:X67"/>
    <mergeCell ref="Y67:Z67"/>
    <mergeCell ref="A63:G63"/>
    <mergeCell ref="A82:G82"/>
    <mergeCell ref="H82:U82"/>
    <mergeCell ref="V82:X82"/>
    <mergeCell ref="Y82:Z82"/>
    <mergeCell ref="H85:U85"/>
    <mergeCell ref="V85:X85"/>
    <mergeCell ref="Y85:Z85"/>
    <mergeCell ref="A81:G81"/>
    <mergeCell ref="A72:G72"/>
    <mergeCell ref="H72:U72"/>
    <mergeCell ref="V72:X72"/>
    <mergeCell ref="Y72:Z72"/>
    <mergeCell ref="A75:G75"/>
    <mergeCell ref="H75:U75"/>
    <mergeCell ref="A71:G71"/>
    <mergeCell ref="H71:U71"/>
    <mergeCell ref="V71:X71"/>
    <mergeCell ref="Y71:Z71"/>
    <mergeCell ref="V75:X75"/>
    <mergeCell ref="Y75:Z75"/>
    <mergeCell ref="Y78:Z78"/>
    <mergeCell ref="A83:G83"/>
    <mergeCell ref="A84:G84"/>
    <mergeCell ref="A85:G85"/>
    <mergeCell ref="A97:G97"/>
    <mergeCell ref="A98:G98"/>
    <mergeCell ref="A99:G99"/>
    <mergeCell ref="A100:G100"/>
    <mergeCell ref="H97:U97"/>
    <mergeCell ref="V97:X97"/>
    <mergeCell ref="Y97:Z97"/>
    <mergeCell ref="A94:G94"/>
    <mergeCell ref="A95:G95"/>
    <mergeCell ref="A96:G96"/>
    <mergeCell ref="H94:U94"/>
    <mergeCell ref="V94:X94"/>
    <mergeCell ref="Y94:Z94"/>
    <mergeCell ref="H88:U88"/>
    <mergeCell ref="V88:X88"/>
    <mergeCell ref="Y88:Z88"/>
    <mergeCell ref="H91:U91"/>
    <mergeCell ref="V91:X91"/>
    <mergeCell ref="Y91:Z91"/>
    <mergeCell ref="A108:G108"/>
    <mergeCell ref="A110:G110"/>
    <mergeCell ref="A112:G112"/>
    <mergeCell ref="A107:G107"/>
    <mergeCell ref="A113:G113"/>
    <mergeCell ref="A114:G114"/>
    <mergeCell ref="A115:G115"/>
    <mergeCell ref="A116:G116"/>
    <mergeCell ref="H114:U114"/>
    <mergeCell ref="V114:X114"/>
    <mergeCell ref="Y114:Z114"/>
    <mergeCell ref="Y112:Z112"/>
    <mergeCell ref="H121:U121"/>
    <mergeCell ref="V121:X121"/>
    <mergeCell ref="Y121:Z121"/>
    <mergeCell ref="A106:G106"/>
    <mergeCell ref="A101:G101"/>
    <mergeCell ref="A102:G102"/>
    <mergeCell ref="A103:G103"/>
    <mergeCell ref="A104:G104"/>
    <mergeCell ref="A105:G105"/>
    <mergeCell ref="H102:U102"/>
    <mergeCell ref="V102:X102"/>
    <mergeCell ref="Y102:Z102"/>
    <mergeCell ref="H105:U105"/>
    <mergeCell ref="V105:X105"/>
    <mergeCell ref="Y105:Z105"/>
    <mergeCell ref="A109:G109"/>
    <mergeCell ref="H109:U109"/>
    <mergeCell ref="V109:X109"/>
    <mergeCell ref="Y109:Z109"/>
    <mergeCell ref="A117:G117"/>
    <mergeCell ref="A119:G119"/>
    <mergeCell ref="A120:G120"/>
    <mergeCell ref="A121:G121"/>
    <mergeCell ref="H117:U117"/>
    <mergeCell ref="V117:X117"/>
    <mergeCell ref="Y117:Z117"/>
    <mergeCell ref="H120:U120"/>
    <mergeCell ref="V120:X120"/>
    <mergeCell ref="Y120:Z120"/>
    <mergeCell ref="A134:G134"/>
    <mergeCell ref="H134:U134"/>
    <mergeCell ref="V134:X134"/>
    <mergeCell ref="Y134:Z134"/>
    <mergeCell ref="A139:G139"/>
    <mergeCell ref="H145:U145"/>
    <mergeCell ref="V145:X145"/>
    <mergeCell ref="Y145:Z145"/>
    <mergeCell ref="A123:G123"/>
    <mergeCell ref="A127:G127"/>
    <mergeCell ref="A128:G128"/>
    <mergeCell ref="Y136:Z136"/>
    <mergeCell ref="H122:U122"/>
    <mergeCell ref="V122:X122"/>
    <mergeCell ref="Y122:Z122"/>
    <mergeCell ref="A150:G150"/>
    <mergeCell ref="H128:U128"/>
    <mergeCell ref="V128:X128"/>
    <mergeCell ref="Y128:Z128"/>
    <mergeCell ref="V143:X143"/>
    <mergeCell ref="Y143:Z143"/>
    <mergeCell ref="A144:G144"/>
    <mergeCell ref="H146:U146"/>
    <mergeCell ref="V146:X146"/>
    <mergeCell ref="Y146:Z146"/>
    <mergeCell ref="A172:G172"/>
    <mergeCell ref="A173:G173"/>
    <mergeCell ref="A151:G151"/>
    <mergeCell ref="A152:G152"/>
    <mergeCell ref="A153:G153"/>
    <mergeCell ref="A154:G154"/>
    <mergeCell ref="H151:U151"/>
    <mergeCell ref="V151:X151"/>
    <mergeCell ref="Y151:Z151"/>
    <mergeCell ref="A148:G148"/>
    <mergeCell ref="A149:G149"/>
    <mergeCell ref="H165:U165"/>
    <mergeCell ref="V165:X165"/>
    <mergeCell ref="Y165:Z165"/>
    <mergeCell ref="H149:U149"/>
    <mergeCell ref="V149:X149"/>
    <mergeCell ref="Y149:Z149"/>
    <mergeCell ref="A161:G161"/>
    <mergeCell ref="A162:G162"/>
    <mergeCell ref="A163:G163"/>
    <mergeCell ref="A164:G164"/>
    <mergeCell ref="H162:U162"/>
    <mergeCell ref="H153:U153"/>
    <mergeCell ref="V153:X153"/>
    <mergeCell ref="Y153:Z153"/>
    <mergeCell ref="H154:U154"/>
    <mergeCell ref="V154:X154"/>
    <mergeCell ref="Y154:Z154"/>
    <mergeCell ref="A155:G155"/>
    <mergeCell ref="A156:G156"/>
    <mergeCell ref="A157:G157"/>
    <mergeCell ref="A158:G158"/>
    <mergeCell ref="A159:G159"/>
    <mergeCell ref="H156:U156"/>
    <mergeCell ref="V156:X156"/>
    <mergeCell ref="Y156:Z156"/>
    <mergeCell ref="H159:U159"/>
    <mergeCell ref="V159:X159"/>
    <mergeCell ref="Y159:Z159"/>
    <mergeCell ref="A166:G166"/>
    <mergeCell ref="A167:G167"/>
    <mergeCell ref="A160:G160"/>
    <mergeCell ref="A170:G170"/>
    <mergeCell ref="A171:G171"/>
    <mergeCell ref="H170:U170"/>
    <mergeCell ref="V170:X170"/>
    <mergeCell ref="Y170:Z170"/>
    <mergeCell ref="A177:G177"/>
    <mergeCell ref="A178:G178"/>
    <mergeCell ref="A179:G179"/>
    <mergeCell ref="H177:U177"/>
    <mergeCell ref="V177:X177"/>
    <mergeCell ref="Y177:Z177"/>
    <mergeCell ref="V162:X162"/>
    <mergeCell ref="Y162:Z162"/>
    <mergeCell ref="A180:G180"/>
    <mergeCell ref="A174:G174"/>
    <mergeCell ref="A175:G175"/>
    <mergeCell ref="H172:U172"/>
    <mergeCell ref="V172:X172"/>
    <mergeCell ref="Y172:Z172"/>
    <mergeCell ref="H175:U175"/>
    <mergeCell ref="V175:X175"/>
    <mergeCell ref="Y175:Z175"/>
    <mergeCell ref="A165:G165"/>
    <mergeCell ref="H163:U163"/>
    <mergeCell ref="V163:X163"/>
    <mergeCell ref="Y163:Z163"/>
    <mergeCell ref="A212:G212"/>
    <mergeCell ref="H208:U208"/>
    <mergeCell ref="V208:X208"/>
    <mergeCell ref="Y208:Z208"/>
    <mergeCell ref="A203:G203"/>
    <mergeCell ref="A204:G204"/>
    <mergeCell ref="A205:G205"/>
    <mergeCell ref="A206:G206"/>
    <mergeCell ref="A207:G207"/>
    <mergeCell ref="H205:U205"/>
    <mergeCell ref="V205:X205"/>
    <mergeCell ref="Y205:Z205"/>
    <mergeCell ref="A176:G176"/>
    <mergeCell ref="A185:G185"/>
    <mergeCell ref="A201:G201"/>
    <mergeCell ref="A202:G202"/>
    <mergeCell ref="A168:G168"/>
    <mergeCell ref="A169:G169"/>
    <mergeCell ref="A181:G181"/>
    <mergeCell ref="A182:G182"/>
    <mergeCell ref="A183:G183"/>
    <mergeCell ref="V181:X181"/>
    <mergeCell ref="Y181:Z181"/>
    <mergeCell ref="H185:U185"/>
    <mergeCell ref="V185:X185"/>
    <mergeCell ref="A186:G186"/>
    <mergeCell ref="H186:U186"/>
    <mergeCell ref="V186:X186"/>
    <mergeCell ref="Y186:Z186"/>
    <mergeCell ref="A187:G187"/>
    <mergeCell ref="H187:U187"/>
    <mergeCell ref="V187:X187"/>
    <mergeCell ref="A222:G222"/>
    <mergeCell ref="A223:G223"/>
    <mergeCell ref="A224:G224"/>
    <mergeCell ref="A225:G225"/>
    <mergeCell ref="A226:G226"/>
    <mergeCell ref="H222:U222"/>
    <mergeCell ref="V222:X222"/>
    <mergeCell ref="Y222:Z222"/>
    <mergeCell ref="H225:U225"/>
    <mergeCell ref="V225:X225"/>
    <mergeCell ref="Y225:Z225"/>
    <mergeCell ref="A184:G184"/>
    <mergeCell ref="A217:G217"/>
    <mergeCell ref="A218:G218"/>
    <mergeCell ref="A219:G219"/>
    <mergeCell ref="A220:G220"/>
    <mergeCell ref="A221:G221"/>
    <mergeCell ref="H219:U219"/>
    <mergeCell ref="V219:X219"/>
    <mergeCell ref="Y219:Z219"/>
    <mergeCell ref="Y185:Z185"/>
    <mergeCell ref="A213:G213"/>
    <mergeCell ref="A214:G214"/>
    <mergeCell ref="A215:G215"/>
    <mergeCell ref="A216:G216"/>
    <mergeCell ref="H216:U216"/>
    <mergeCell ref="V216:X216"/>
    <mergeCell ref="Y216:Z216"/>
    <mergeCell ref="A208:G208"/>
    <mergeCell ref="A209:G209"/>
    <mergeCell ref="A210:G210"/>
    <mergeCell ref="A211:G211"/>
    <mergeCell ref="Y237:Z237"/>
    <mergeCell ref="V240:X240"/>
    <mergeCell ref="Y240:Z240"/>
    <mergeCell ref="A231:G231"/>
    <mergeCell ref="A232:G232"/>
    <mergeCell ref="A233:G233"/>
    <mergeCell ref="A234:G234"/>
    <mergeCell ref="A235:G235"/>
    <mergeCell ref="H233:U233"/>
    <mergeCell ref="V233:X233"/>
    <mergeCell ref="Y233:Z233"/>
    <mergeCell ref="A227:G227"/>
    <mergeCell ref="A228:G228"/>
    <mergeCell ref="A229:G229"/>
    <mergeCell ref="A230:G230"/>
    <mergeCell ref="H228:U228"/>
    <mergeCell ref="V228:X228"/>
    <mergeCell ref="Y228:Z228"/>
    <mergeCell ref="H230:U230"/>
    <mergeCell ref="V230:X230"/>
    <mergeCell ref="Y230:Z230"/>
    <mergeCell ref="H232:U232"/>
    <mergeCell ref="V232:X232"/>
    <mergeCell ref="Y232:Z232"/>
    <mergeCell ref="V236:X236"/>
    <mergeCell ref="Y236:Z236"/>
    <mergeCell ref="V262:X262"/>
    <mergeCell ref="Y262:Z262"/>
    <mergeCell ref="A250:G250"/>
    <mergeCell ref="A256:G256"/>
    <mergeCell ref="A257:G257"/>
    <mergeCell ref="A258:G258"/>
    <mergeCell ref="A260:G260"/>
    <mergeCell ref="H256:U256"/>
    <mergeCell ref="V256:X256"/>
    <mergeCell ref="Y256:Z256"/>
    <mergeCell ref="H260:U260"/>
    <mergeCell ref="V260:X260"/>
    <mergeCell ref="Y260:Z260"/>
    <mergeCell ref="A251:G251"/>
    <mergeCell ref="A252:G252"/>
    <mergeCell ref="A253:G253"/>
    <mergeCell ref="A254:G254"/>
    <mergeCell ref="A255:G255"/>
    <mergeCell ref="H251:U251"/>
    <mergeCell ref="V251:X251"/>
    <mergeCell ref="Y251:Z251"/>
    <mergeCell ref="H254:U254"/>
    <mergeCell ref="V254:X254"/>
    <mergeCell ref="Y254:Z254"/>
    <mergeCell ref="H253:U253"/>
    <mergeCell ref="V253:X253"/>
    <mergeCell ref="Y253:Z253"/>
    <mergeCell ref="V259:X259"/>
    <mergeCell ref="Y259:Z259"/>
    <mergeCell ref="A86:G86"/>
    <mergeCell ref="A87:G87"/>
    <mergeCell ref="A88:G88"/>
    <mergeCell ref="A89:G89"/>
    <mergeCell ref="A90:G90"/>
    <mergeCell ref="A91:G91"/>
    <mergeCell ref="A92:G92"/>
    <mergeCell ref="A93:G93"/>
    <mergeCell ref="A259:G259"/>
    <mergeCell ref="A262:G262"/>
    <mergeCell ref="A263:G263"/>
    <mergeCell ref="A264:G264"/>
    <mergeCell ref="H262:U262"/>
    <mergeCell ref="A246:G246"/>
    <mergeCell ref="A247:G247"/>
    <mergeCell ref="A248:G248"/>
    <mergeCell ref="A249:G249"/>
    <mergeCell ref="H248:U248"/>
    <mergeCell ref="A242:G242"/>
    <mergeCell ref="A243:G243"/>
    <mergeCell ref="A244:G244"/>
    <mergeCell ref="A245:G245"/>
    <mergeCell ref="A239:G239"/>
    <mergeCell ref="H243:U243"/>
    <mergeCell ref="H240:U240"/>
    <mergeCell ref="A237:G237"/>
    <mergeCell ref="A238:G238"/>
    <mergeCell ref="A240:G240"/>
    <mergeCell ref="H242:U242"/>
    <mergeCell ref="A236:G236"/>
    <mergeCell ref="A241:G241"/>
    <mergeCell ref="H237:U237"/>
    <mergeCell ref="A265:G265"/>
    <mergeCell ref="A261:G261"/>
    <mergeCell ref="H20:U20"/>
    <mergeCell ref="V20:X20"/>
    <mergeCell ref="Y20:Z20"/>
    <mergeCell ref="H21:U21"/>
    <mergeCell ref="V21:X21"/>
    <mergeCell ref="Y21:Z21"/>
    <mergeCell ref="H36:U36"/>
    <mergeCell ref="V36:X36"/>
    <mergeCell ref="Y36:Z36"/>
    <mergeCell ref="H26:U26"/>
    <mergeCell ref="V26:X26"/>
    <mergeCell ref="Y26:Z26"/>
    <mergeCell ref="H31:U31"/>
    <mergeCell ref="V31:X31"/>
    <mergeCell ref="Y31:Z31"/>
    <mergeCell ref="H28:U28"/>
    <mergeCell ref="V28:X28"/>
    <mergeCell ref="Y28:Z28"/>
    <mergeCell ref="H29:U29"/>
    <mergeCell ref="V29:X29"/>
    <mergeCell ref="Y29:Z29"/>
    <mergeCell ref="H30:U30"/>
    <mergeCell ref="A20:G20"/>
    <mergeCell ref="A21:G21"/>
    <mergeCell ref="A36:G36"/>
    <mergeCell ref="A26:G26"/>
    <mergeCell ref="A28:G28"/>
    <mergeCell ref="A29:G29"/>
    <mergeCell ref="A30:G30"/>
    <mergeCell ref="A37:G37"/>
    <mergeCell ref="AA81:AH81"/>
    <mergeCell ref="AA63:AH63"/>
    <mergeCell ref="H64:U64"/>
    <mergeCell ref="V64:X64"/>
    <mergeCell ref="Y64:Z64"/>
    <mergeCell ref="AA64:AH64"/>
    <mergeCell ref="H65:U65"/>
    <mergeCell ref="V65:X65"/>
    <mergeCell ref="Y65:Z65"/>
    <mergeCell ref="AA65:AH65"/>
    <mergeCell ref="H66:U66"/>
    <mergeCell ref="V66:X66"/>
    <mergeCell ref="Y66:Z66"/>
    <mergeCell ref="AA66:AH66"/>
    <mergeCell ref="H68:U68"/>
    <mergeCell ref="V68:X68"/>
    <mergeCell ref="Y68:Z68"/>
    <mergeCell ref="H78:U78"/>
    <mergeCell ref="V78:X78"/>
    <mergeCell ref="H63:U63"/>
    <mergeCell ref="V63:X63"/>
    <mergeCell ref="Y63:Z63"/>
    <mergeCell ref="AA72:AH72"/>
    <mergeCell ref="H73:U73"/>
    <mergeCell ref="V73:X73"/>
    <mergeCell ref="Y73:Z73"/>
    <mergeCell ref="AA73:AH73"/>
    <mergeCell ref="H74:U74"/>
    <mergeCell ref="V74:X74"/>
    <mergeCell ref="Y74:Z74"/>
    <mergeCell ref="AA74:AH74"/>
    <mergeCell ref="AA71:AH71"/>
    <mergeCell ref="AA85:AH85"/>
    <mergeCell ref="H86:U86"/>
    <mergeCell ref="V86:X86"/>
    <mergeCell ref="Y86:Z86"/>
    <mergeCell ref="AA86:AH86"/>
    <mergeCell ref="H87:U87"/>
    <mergeCell ref="V87:X87"/>
    <mergeCell ref="Y87:Z87"/>
    <mergeCell ref="AA87:AH87"/>
    <mergeCell ref="AA82:AH82"/>
    <mergeCell ref="H83:U83"/>
    <mergeCell ref="V83:X83"/>
    <mergeCell ref="Y83:Z83"/>
    <mergeCell ref="AA83:AH83"/>
    <mergeCell ref="H84:U84"/>
    <mergeCell ref="V84:X84"/>
    <mergeCell ref="Y84:Z84"/>
    <mergeCell ref="AA84:AH84"/>
    <mergeCell ref="AA91:AH91"/>
    <mergeCell ref="H92:U92"/>
    <mergeCell ref="V92:X92"/>
    <mergeCell ref="Y92:Z92"/>
    <mergeCell ref="AA92:AH92"/>
    <mergeCell ref="H93:U93"/>
    <mergeCell ref="V93:X93"/>
    <mergeCell ref="Y93:Z93"/>
    <mergeCell ref="AA93:AH93"/>
    <mergeCell ref="AA88:AH88"/>
    <mergeCell ref="H89:U89"/>
    <mergeCell ref="V89:X89"/>
    <mergeCell ref="Y89:Z89"/>
    <mergeCell ref="AA89:AH89"/>
    <mergeCell ref="H90:U90"/>
    <mergeCell ref="V90:X90"/>
    <mergeCell ref="Y90:Z90"/>
    <mergeCell ref="AA90:AH90"/>
    <mergeCell ref="AA97:AH97"/>
    <mergeCell ref="H98:U98"/>
    <mergeCell ref="V98:X98"/>
    <mergeCell ref="Y98:Z98"/>
    <mergeCell ref="AA98:AH98"/>
    <mergeCell ref="H99:U99"/>
    <mergeCell ref="V99:X99"/>
    <mergeCell ref="Y99:Z99"/>
    <mergeCell ref="AA99:AH99"/>
    <mergeCell ref="AA94:AH94"/>
    <mergeCell ref="H95:U95"/>
    <mergeCell ref="V95:X95"/>
    <mergeCell ref="Y95:Z95"/>
    <mergeCell ref="AA95:AH95"/>
    <mergeCell ref="H96:U96"/>
    <mergeCell ref="V96:X96"/>
    <mergeCell ref="Y96:Z96"/>
    <mergeCell ref="AA96:AH96"/>
    <mergeCell ref="AA102:AH102"/>
    <mergeCell ref="H103:U103"/>
    <mergeCell ref="V103:X103"/>
    <mergeCell ref="Y103:Z103"/>
    <mergeCell ref="AA103:AH103"/>
    <mergeCell ref="H104:U104"/>
    <mergeCell ref="V104:X104"/>
    <mergeCell ref="Y104:Z104"/>
    <mergeCell ref="AA104:AH104"/>
    <mergeCell ref="AA100:AH100"/>
    <mergeCell ref="H100:U100"/>
    <mergeCell ref="V100:X100"/>
    <mergeCell ref="Y100:Z100"/>
    <mergeCell ref="H101:U101"/>
    <mergeCell ref="V101:X101"/>
    <mergeCell ref="Y101:Z101"/>
    <mergeCell ref="AA101:AH101"/>
    <mergeCell ref="AA114:AH114"/>
    <mergeCell ref="H115:U115"/>
    <mergeCell ref="V115:X115"/>
    <mergeCell ref="Y115:Z115"/>
    <mergeCell ref="AA115:AH115"/>
    <mergeCell ref="H116:U116"/>
    <mergeCell ref="V116:X116"/>
    <mergeCell ref="Y116:Z116"/>
    <mergeCell ref="AA116:AH116"/>
    <mergeCell ref="AA105:AH105"/>
    <mergeCell ref="H107:U107"/>
    <mergeCell ref="V107:X107"/>
    <mergeCell ref="Y107:Z107"/>
    <mergeCell ref="AA107:AH107"/>
    <mergeCell ref="H113:U113"/>
    <mergeCell ref="V113:X113"/>
    <mergeCell ref="Y113:Z113"/>
    <mergeCell ref="AA113:AH113"/>
    <mergeCell ref="H106:U106"/>
    <mergeCell ref="V106:X106"/>
    <mergeCell ref="Y106:Z106"/>
    <mergeCell ref="AA106:AH106"/>
    <mergeCell ref="H108:U108"/>
    <mergeCell ref="V108:X108"/>
    <mergeCell ref="Y108:Z108"/>
    <mergeCell ref="AA108:AH108"/>
    <mergeCell ref="H110:U110"/>
    <mergeCell ref="V110:X110"/>
    <mergeCell ref="Y110:Z110"/>
    <mergeCell ref="AA110:AH110"/>
    <mergeCell ref="H112:U112"/>
    <mergeCell ref="V112:X112"/>
    <mergeCell ref="AA117:AH117"/>
    <mergeCell ref="H118:U118"/>
    <mergeCell ref="V118:X118"/>
    <mergeCell ref="Y118:Z118"/>
    <mergeCell ref="AA118:AH118"/>
    <mergeCell ref="H119:U119"/>
    <mergeCell ref="V119:X119"/>
    <mergeCell ref="Y119:Z119"/>
    <mergeCell ref="AA119:AH119"/>
    <mergeCell ref="H152:U152"/>
    <mergeCell ref="V152:X152"/>
    <mergeCell ref="Y152:Z152"/>
    <mergeCell ref="AA152:AH152"/>
    <mergeCell ref="V127:X127"/>
    <mergeCell ref="Y127:Z127"/>
    <mergeCell ref="AA127:AH127"/>
    <mergeCell ref="AA123:AH123"/>
    <mergeCell ref="H124:U124"/>
    <mergeCell ref="V124:X124"/>
    <mergeCell ref="Y124:Z124"/>
    <mergeCell ref="AA124:AH124"/>
    <mergeCell ref="H125:U125"/>
    <mergeCell ref="V125:X125"/>
    <mergeCell ref="Y125:Z125"/>
    <mergeCell ref="AA125:AH125"/>
    <mergeCell ref="AA120:AH120"/>
    <mergeCell ref="AA139:AH139"/>
    <mergeCell ref="AA142:AH142"/>
    <mergeCell ref="AA153:AH153"/>
    <mergeCell ref="AA128:AH128"/>
    <mergeCell ref="H131:U131"/>
    <mergeCell ref="V131:X131"/>
    <mergeCell ref="Y131:Z131"/>
    <mergeCell ref="AA131:AH131"/>
    <mergeCell ref="H132:U132"/>
    <mergeCell ref="V132:X132"/>
    <mergeCell ref="Y132:Z132"/>
    <mergeCell ref="AA132:AH132"/>
    <mergeCell ref="H137:U137"/>
    <mergeCell ref="V137:X137"/>
    <mergeCell ref="H148:U148"/>
    <mergeCell ref="V148:X148"/>
    <mergeCell ref="Y148:Z148"/>
    <mergeCell ref="AA148:AH148"/>
    <mergeCell ref="AA149:AH149"/>
    <mergeCell ref="AA137:AH137"/>
    <mergeCell ref="H138:U138"/>
    <mergeCell ref="V138:X138"/>
    <mergeCell ref="Y138:Z138"/>
    <mergeCell ref="AA138:AH138"/>
    <mergeCell ref="H139:U139"/>
    <mergeCell ref="V139:X139"/>
    <mergeCell ref="Y139:Z139"/>
    <mergeCell ref="AA134:AH134"/>
    <mergeCell ref="H135:U135"/>
    <mergeCell ref="V135:X135"/>
    <mergeCell ref="Y135:Z135"/>
    <mergeCell ref="AA135:AH135"/>
    <mergeCell ref="H136:U136"/>
    <mergeCell ref="V136:X136"/>
    <mergeCell ref="AA163:AH163"/>
    <mergeCell ref="H164:U164"/>
    <mergeCell ref="V164:X164"/>
    <mergeCell ref="Y164:Z164"/>
    <mergeCell ref="AA164:AH164"/>
    <mergeCell ref="AA159:AH159"/>
    <mergeCell ref="H160:U160"/>
    <mergeCell ref="V160:X160"/>
    <mergeCell ref="Y160:Z160"/>
    <mergeCell ref="AA160:AH160"/>
    <mergeCell ref="H161:U161"/>
    <mergeCell ref="V161:X161"/>
    <mergeCell ref="Y161:Z161"/>
    <mergeCell ref="AA161:AH161"/>
    <mergeCell ref="AA156:AH156"/>
    <mergeCell ref="H157:U157"/>
    <mergeCell ref="V157:X157"/>
    <mergeCell ref="Y157:Z157"/>
    <mergeCell ref="AA157:AH157"/>
    <mergeCell ref="H158:U158"/>
    <mergeCell ref="V158:X158"/>
    <mergeCell ref="Y158:Z158"/>
    <mergeCell ref="AA158:AH158"/>
    <mergeCell ref="AA172:AH172"/>
    <mergeCell ref="H173:U173"/>
    <mergeCell ref="V173:X173"/>
    <mergeCell ref="Y173:Z173"/>
    <mergeCell ref="AA173:AH173"/>
    <mergeCell ref="H174:U174"/>
    <mergeCell ref="V174:X174"/>
    <mergeCell ref="Y174:Z174"/>
    <mergeCell ref="AA174:AH174"/>
    <mergeCell ref="H166:U166"/>
    <mergeCell ref="V166:X166"/>
    <mergeCell ref="Y166:Z166"/>
    <mergeCell ref="AA166:AH166"/>
    <mergeCell ref="H167:U167"/>
    <mergeCell ref="V167:X167"/>
    <mergeCell ref="Y167:Z167"/>
    <mergeCell ref="AA167:AH167"/>
    <mergeCell ref="H168:U168"/>
    <mergeCell ref="V168:X168"/>
    <mergeCell ref="Y168:Z168"/>
    <mergeCell ref="AA168:AH168"/>
    <mergeCell ref="AA165:AH165"/>
    <mergeCell ref="AA162:AH162"/>
    <mergeCell ref="AA154:AH154"/>
    <mergeCell ref="H155:U155"/>
    <mergeCell ref="V155:X155"/>
    <mergeCell ref="Y155:Z155"/>
    <mergeCell ref="AA155:AH155"/>
    <mergeCell ref="AA151:AH151"/>
    <mergeCell ref="Y184:Z184"/>
    <mergeCell ref="H184:U184"/>
    <mergeCell ref="AA184:AH184"/>
    <mergeCell ref="H179:U179"/>
    <mergeCell ref="V179:X179"/>
    <mergeCell ref="Y179:Z179"/>
    <mergeCell ref="AA179:AH179"/>
    <mergeCell ref="AA177:AH177"/>
    <mergeCell ref="H178:U178"/>
    <mergeCell ref="V178:X178"/>
    <mergeCell ref="Y178:Z178"/>
    <mergeCell ref="AA178:AH178"/>
    <mergeCell ref="H176:U176"/>
    <mergeCell ref="V176:X176"/>
    <mergeCell ref="Y176:Z176"/>
    <mergeCell ref="AA176:AH176"/>
    <mergeCell ref="AA175:AH175"/>
    <mergeCell ref="H169:U169"/>
    <mergeCell ref="V169:X169"/>
    <mergeCell ref="Y169:Z169"/>
    <mergeCell ref="AA169:AH169"/>
    <mergeCell ref="H180:U180"/>
    <mergeCell ref="V180:X180"/>
    <mergeCell ref="Y180:Z180"/>
    <mergeCell ref="AA180:AH180"/>
    <mergeCell ref="H181:U181"/>
    <mergeCell ref="AA181:AH181"/>
    <mergeCell ref="H182:U182"/>
    <mergeCell ref="V182:X182"/>
    <mergeCell ref="Y182:Z182"/>
    <mergeCell ref="H214:U214"/>
    <mergeCell ref="V214:X214"/>
    <mergeCell ref="Y214:Z214"/>
    <mergeCell ref="H211:U211"/>
    <mergeCell ref="V211:X211"/>
    <mergeCell ref="Y211:Z211"/>
    <mergeCell ref="AA170:AH170"/>
    <mergeCell ref="H171:U171"/>
    <mergeCell ref="V171:X171"/>
    <mergeCell ref="Y171:Z171"/>
    <mergeCell ref="AA171:AH171"/>
    <mergeCell ref="AA182:AH182"/>
    <mergeCell ref="H183:U183"/>
    <mergeCell ref="V183:X183"/>
    <mergeCell ref="Y183:Z183"/>
    <mergeCell ref="AA183:AH183"/>
    <mergeCell ref="V184:X184"/>
    <mergeCell ref="AA202:AH202"/>
    <mergeCell ref="H203:U203"/>
    <mergeCell ref="V203:X203"/>
    <mergeCell ref="Y203:Z203"/>
    <mergeCell ref="AA203:AH203"/>
    <mergeCell ref="H204:U204"/>
    <mergeCell ref="V204:X204"/>
    <mergeCell ref="Y204:Z204"/>
    <mergeCell ref="AA204:AH204"/>
    <mergeCell ref="AA185:AH185"/>
    <mergeCell ref="H201:U201"/>
    <mergeCell ref="V201:X201"/>
    <mergeCell ref="Y201:Z201"/>
    <mergeCell ref="AA201:AH201"/>
    <mergeCell ref="AA208:AH208"/>
    <mergeCell ref="H209:U209"/>
    <mergeCell ref="V209:X209"/>
    <mergeCell ref="Y209:Z209"/>
    <mergeCell ref="AA209:AH209"/>
    <mergeCell ref="H210:U210"/>
    <mergeCell ref="V210:X210"/>
    <mergeCell ref="Y210:Z210"/>
    <mergeCell ref="AA210:AH210"/>
    <mergeCell ref="AA205:AH205"/>
    <mergeCell ref="H206:U206"/>
    <mergeCell ref="V206:X206"/>
    <mergeCell ref="Y206:Z206"/>
    <mergeCell ref="AA206:AH206"/>
    <mergeCell ref="H207:U207"/>
    <mergeCell ref="V207:X207"/>
    <mergeCell ref="Y207:Z207"/>
    <mergeCell ref="AA207:AH207"/>
    <mergeCell ref="H202:U202"/>
    <mergeCell ref="V202:X202"/>
    <mergeCell ref="Y202:Z202"/>
    <mergeCell ref="AA186:AH186"/>
    <mergeCell ref="Y187:Z187"/>
    <mergeCell ref="AA187:AH187"/>
    <mergeCell ref="AA216:AH216"/>
    <mergeCell ref="H217:U217"/>
    <mergeCell ref="V217:X217"/>
    <mergeCell ref="Y217:Z217"/>
    <mergeCell ref="AA217:AH217"/>
    <mergeCell ref="H218:U218"/>
    <mergeCell ref="V218:X218"/>
    <mergeCell ref="Y218:Z218"/>
    <mergeCell ref="AA218:AH218"/>
    <mergeCell ref="AA214:AH214"/>
    <mergeCell ref="H215:U215"/>
    <mergeCell ref="V215:X215"/>
    <mergeCell ref="Y215:Z215"/>
    <mergeCell ref="AA215:AH215"/>
    <mergeCell ref="AA211:AH211"/>
    <mergeCell ref="H212:U212"/>
    <mergeCell ref="V212:X212"/>
    <mergeCell ref="Y212:Z212"/>
    <mergeCell ref="AA212:AH212"/>
    <mergeCell ref="H213:U213"/>
    <mergeCell ref="V213:X213"/>
    <mergeCell ref="Y213:Z213"/>
    <mergeCell ref="AA213:AH213"/>
    <mergeCell ref="AA222:AH222"/>
    <mergeCell ref="H223:U223"/>
    <mergeCell ref="V223:X223"/>
    <mergeCell ref="Y223:Z223"/>
    <mergeCell ref="AA223:AH223"/>
    <mergeCell ref="H224:U224"/>
    <mergeCell ref="V224:X224"/>
    <mergeCell ref="Y224:Z224"/>
    <mergeCell ref="AA224:AH224"/>
    <mergeCell ref="AA219:AH219"/>
    <mergeCell ref="H220:U220"/>
    <mergeCell ref="V220:X220"/>
    <mergeCell ref="Y220:Z220"/>
    <mergeCell ref="AA220:AH220"/>
    <mergeCell ref="H221:U221"/>
    <mergeCell ref="V221:X221"/>
    <mergeCell ref="Y221:Z221"/>
    <mergeCell ref="AA221:AH221"/>
    <mergeCell ref="AA232:AH232"/>
    <mergeCell ref="AA228:AH228"/>
    <mergeCell ref="H229:U229"/>
    <mergeCell ref="V229:X229"/>
    <mergeCell ref="Y229:Z229"/>
    <mergeCell ref="AA229:AH229"/>
    <mergeCell ref="AA225:AH225"/>
    <mergeCell ref="H226:U226"/>
    <mergeCell ref="V226:X226"/>
    <mergeCell ref="Y226:Z226"/>
    <mergeCell ref="AA226:AH226"/>
    <mergeCell ref="H227:U227"/>
    <mergeCell ref="V227:X227"/>
    <mergeCell ref="Y227:Z227"/>
    <mergeCell ref="AA227:AH227"/>
    <mergeCell ref="AA240:AH240"/>
    <mergeCell ref="H241:U241"/>
    <mergeCell ref="V241:X241"/>
    <mergeCell ref="Y241:Z241"/>
    <mergeCell ref="AA241:AH241"/>
    <mergeCell ref="Y234:Z234"/>
    <mergeCell ref="AA234:AH234"/>
    <mergeCell ref="H235:U235"/>
    <mergeCell ref="V235:X235"/>
    <mergeCell ref="Y235:Z235"/>
    <mergeCell ref="AA235:AH235"/>
    <mergeCell ref="AA230:AH230"/>
    <mergeCell ref="H231:U231"/>
    <mergeCell ref="V231:X231"/>
    <mergeCell ref="Y231:Z231"/>
    <mergeCell ref="AA231:AH231"/>
    <mergeCell ref="H236:U236"/>
    <mergeCell ref="V242:X242"/>
    <mergeCell ref="Y242:Z242"/>
    <mergeCell ref="AA242:AH242"/>
    <mergeCell ref="AA237:AH237"/>
    <mergeCell ref="H238:U238"/>
    <mergeCell ref="V238:X238"/>
    <mergeCell ref="Y238:Z238"/>
    <mergeCell ref="AA238:AH238"/>
    <mergeCell ref="H239:U239"/>
    <mergeCell ref="V239:X239"/>
    <mergeCell ref="Y239:Z239"/>
    <mergeCell ref="AA239:AH239"/>
    <mergeCell ref="H246:U246"/>
    <mergeCell ref="V246:X246"/>
    <mergeCell ref="Y246:Z246"/>
    <mergeCell ref="AA246:AH246"/>
    <mergeCell ref="H247:U247"/>
    <mergeCell ref="V247:X247"/>
    <mergeCell ref="Y247:Z247"/>
    <mergeCell ref="AA247:AH247"/>
    <mergeCell ref="AA243:AH243"/>
    <mergeCell ref="H244:U244"/>
    <mergeCell ref="V244:X244"/>
    <mergeCell ref="Y244:Z244"/>
    <mergeCell ref="AA244:AH244"/>
    <mergeCell ref="H245:U245"/>
    <mergeCell ref="V245:X245"/>
    <mergeCell ref="Y245:Z245"/>
    <mergeCell ref="AA245:AH245"/>
    <mergeCell ref="V243:X243"/>
    <mergeCell ref="Y243:Z243"/>
    <mergeCell ref="V237:X237"/>
    <mergeCell ref="AA251:AH251"/>
    <mergeCell ref="H252:U252"/>
    <mergeCell ref="V252:X252"/>
    <mergeCell ref="Y252:Z252"/>
    <mergeCell ref="AA252:AH252"/>
    <mergeCell ref="AA253:AH253"/>
    <mergeCell ref="AA248:AH248"/>
    <mergeCell ref="H250:U250"/>
    <mergeCell ref="V250:X250"/>
    <mergeCell ref="Y250:Z250"/>
    <mergeCell ref="AA250:AH250"/>
    <mergeCell ref="H249:U249"/>
    <mergeCell ref="V249:X249"/>
    <mergeCell ref="Y249:Z249"/>
    <mergeCell ref="AA249:AH249"/>
    <mergeCell ref="V248:X248"/>
    <mergeCell ref="Y248:Z248"/>
    <mergeCell ref="AA259:AH259"/>
    <mergeCell ref="H261:U261"/>
    <mergeCell ref="AA261:AH261"/>
    <mergeCell ref="AA256:AH256"/>
    <mergeCell ref="H257:U257"/>
    <mergeCell ref="V257:X257"/>
    <mergeCell ref="Y257:Z257"/>
    <mergeCell ref="AA257:AH257"/>
    <mergeCell ref="H258:U258"/>
    <mergeCell ref="V258:X258"/>
    <mergeCell ref="Y258:Z258"/>
    <mergeCell ref="AA258:AH258"/>
    <mergeCell ref="AA254:AH254"/>
    <mergeCell ref="H255:U255"/>
    <mergeCell ref="V255:X255"/>
    <mergeCell ref="Y255:Z255"/>
    <mergeCell ref="AA255:AH255"/>
    <mergeCell ref="H265:U265"/>
    <mergeCell ref="V265:X265"/>
    <mergeCell ref="Y265:Z265"/>
    <mergeCell ref="AA265:AH265"/>
    <mergeCell ref="V261:X261"/>
    <mergeCell ref="Y261:Z261"/>
    <mergeCell ref="A18:G19"/>
    <mergeCell ref="H18:U19"/>
    <mergeCell ref="V18:X19"/>
    <mergeCell ref="Y18:Z19"/>
    <mergeCell ref="AA18:AH19"/>
    <mergeCell ref="A27:G27"/>
    <mergeCell ref="H27:U27"/>
    <mergeCell ref="V27:X27"/>
    <mergeCell ref="Y27:Z27"/>
    <mergeCell ref="AA27:AH27"/>
    <mergeCell ref="A51:G51"/>
    <mergeCell ref="H51:U51"/>
    <mergeCell ref="V51:X51"/>
    <mergeCell ref="Y51:Z51"/>
    <mergeCell ref="AA51:AH51"/>
    <mergeCell ref="AA262:AH262"/>
    <mergeCell ref="H263:U263"/>
    <mergeCell ref="V263:X263"/>
    <mergeCell ref="Y263:Z263"/>
    <mergeCell ref="AA263:AH263"/>
    <mergeCell ref="H264:U264"/>
    <mergeCell ref="V264:X264"/>
    <mergeCell ref="Y264:Z264"/>
    <mergeCell ref="AA264:AH264"/>
    <mergeCell ref="AA260:AH260"/>
    <mergeCell ref="H259:U259"/>
    <mergeCell ref="AA68:AH68"/>
    <mergeCell ref="A69:G69"/>
    <mergeCell ref="H69:U69"/>
    <mergeCell ref="V69:X69"/>
    <mergeCell ref="Y69:Z69"/>
    <mergeCell ref="AA69:AH69"/>
    <mergeCell ref="A70:G70"/>
    <mergeCell ref="H70:U70"/>
    <mergeCell ref="V70:X70"/>
    <mergeCell ref="Y70:Z70"/>
    <mergeCell ref="AA70:AH70"/>
    <mergeCell ref="AA78:AH78"/>
    <mergeCell ref="A79:G79"/>
    <mergeCell ref="H79:U79"/>
    <mergeCell ref="V79:X79"/>
    <mergeCell ref="Y79:Z79"/>
    <mergeCell ref="AA79:AH79"/>
    <mergeCell ref="AA80:AH80"/>
    <mergeCell ref="AA75:AH75"/>
    <mergeCell ref="A76:G76"/>
    <mergeCell ref="H76:U76"/>
    <mergeCell ref="V76:X76"/>
    <mergeCell ref="Y76:Z76"/>
    <mergeCell ref="AA76:AH76"/>
    <mergeCell ref="H77:U77"/>
    <mergeCell ref="V77:X77"/>
    <mergeCell ref="Y77:Z77"/>
    <mergeCell ref="AA77:AH77"/>
    <mergeCell ref="A78:G78"/>
    <mergeCell ref="A77:G77"/>
    <mergeCell ref="H133:U133"/>
    <mergeCell ref="V133:X133"/>
    <mergeCell ref="Y133:Z133"/>
    <mergeCell ref="AA133:AH133"/>
    <mergeCell ref="AA112:AH112"/>
    <mergeCell ref="A129:G129"/>
    <mergeCell ref="H129:U129"/>
    <mergeCell ref="V129:X129"/>
    <mergeCell ref="Y129:Z129"/>
    <mergeCell ref="AA129:AH129"/>
    <mergeCell ref="A130:G130"/>
    <mergeCell ref="H130:U130"/>
    <mergeCell ref="V130:X130"/>
    <mergeCell ref="Y130:Z130"/>
    <mergeCell ref="AA130:AH130"/>
    <mergeCell ref="AA126:AH126"/>
    <mergeCell ref="H127:U127"/>
    <mergeCell ref="AA121:AH121"/>
    <mergeCell ref="AA122:AH122"/>
    <mergeCell ref="AA236:AH236"/>
    <mergeCell ref="AA146:AH146"/>
    <mergeCell ref="H147:U147"/>
    <mergeCell ref="V147:X147"/>
    <mergeCell ref="Y147:Z147"/>
    <mergeCell ref="AA147:AH147"/>
    <mergeCell ref="H150:U150"/>
    <mergeCell ref="V150:X150"/>
    <mergeCell ref="Y150:Z150"/>
    <mergeCell ref="AA150:AH150"/>
    <mergeCell ref="AA233:AH233"/>
    <mergeCell ref="H234:U234"/>
    <mergeCell ref="V234:X234"/>
    <mergeCell ref="AA136:AH136"/>
    <mergeCell ref="AA143:AH143"/>
    <mergeCell ref="H144:U144"/>
    <mergeCell ref="V144:X144"/>
    <mergeCell ref="Y144:Z144"/>
    <mergeCell ref="AA144:AH144"/>
    <mergeCell ref="H140:U140"/>
    <mergeCell ref="V140:X140"/>
    <mergeCell ref="Y140:Z140"/>
    <mergeCell ref="H143:U143"/>
    <mergeCell ref="AA145:AH145"/>
    <mergeCell ref="AA140:AH140"/>
    <mergeCell ref="H141:U141"/>
    <mergeCell ref="V141:X141"/>
    <mergeCell ref="Y141:Z141"/>
    <mergeCell ref="AA141:AH141"/>
    <mergeCell ref="H142:U142"/>
    <mergeCell ref="V142:X142"/>
    <mergeCell ref="Y142:Z142"/>
  </mergeCells>
  <printOptions horizontalCentered="1"/>
  <pageMargins left="0.39370078740157483" right="0.39370078740157483" top="0.39370078740157483" bottom="0.19685039370078741" header="1.1417322834645669" footer="0.39370078740157483"/>
  <pageSetup paperSize="9" scale="103" orientation="portrait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Lista de Documentos</vt:lpstr>
      <vt:lpstr>CAPA!Area_de_impressao</vt:lpstr>
      <vt:lpstr>'Lista de Documentos'!Area_de_impressao</vt:lpstr>
      <vt:lpstr>'Lista de Documentos'!Titulos_de_impressao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Deivid de Paula Fonseca</dc:creator>
  <cp:lastModifiedBy>Deivid de Paula Fonseca</cp:lastModifiedBy>
  <cp:lastPrinted>2020-05-12T12:42:00Z</cp:lastPrinted>
  <dcterms:created xsi:type="dcterms:W3CDTF">2014-10-22T16:03:21Z</dcterms:created>
  <dcterms:modified xsi:type="dcterms:W3CDTF">2020-07-14T16:05:39Z</dcterms:modified>
</cp:coreProperties>
</file>